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mc:AlternateContent xmlns:mc="http://schemas.openxmlformats.org/markup-compatibility/2006">
    <mc:Choice Requires="x15">
      <x15ac:absPath xmlns:x15ac="http://schemas.microsoft.com/office/spreadsheetml/2010/11/ac" url="/Users/wz/Documents/Cassava_Research/CASSIII/CASSIII Management/CASSIII Quaterly reporting and One-on-Ones/Q2 2026/Compiled/"/>
    </mc:Choice>
  </mc:AlternateContent>
  <xr:revisionPtr revIDLastSave="0" documentId="13_ncr:1_{C26D2878-18F7-2F4B-8A79-232AA3F4145E}" xr6:coauthVersionLast="47" xr6:coauthVersionMax="47" xr10:uidLastSave="{00000000-0000-0000-0000-000000000000}"/>
  <bookViews>
    <workbookView xWindow="1220" yWindow="660" windowWidth="33340" windowHeight="21680" xr2:uid="{A1151E93-C798-FB46-A8DA-8C75DE6B6B98}"/>
  </bookViews>
  <sheets>
    <sheet name="CASS Objectives Dashboard" sheetId="1" r:id="rId1"/>
    <sheet name="Sheet1" sheetId="2" r:id="rId2"/>
  </sheets>
  <definedNames>
    <definedName name="_xlnm._FilterDatabase" localSheetId="0" hidden="1">'CASS Objectives Dashboard'!$B$2:$B$178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<sst xmlns="http://schemas.openxmlformats.org/spreadsheetml/2006/main" count="1152" uniqueCount="444">
  <si>
    <t>CASS OVERVIEW AND QUARTERLY REPORT DASHBOARD TEMPLATE</t>
  </si>
  <si>
    <t>Business Point of Contact: Wolfgang Zierer
CASS Scientific Program Manager, University of Erlangen-Nuremberg, wolfgang.zierer@fau.de
Date report submitted: October 25, 2024
Investment ID 
Start dates: May 1, 2024
End date: April 30, 2029</t>
  </si>
  <si>
    <t>PC: Percent Complete: We look at the Key Result (metric) and estimate the percentage of work that has been completed by dividing the accomplished tasks by the total tasks assigned for that objective. This score can be low early in the project and even zero for a Team Objective that does not start until later in the programme. We are not expecting this score to necessarily show linear progress over the five years of the project.</t>
  </si>
  <si>
    <t>PS: Progress Score: This is a score indicates, independently of the Percent Complete, if we are still on track to deliver the Key Results by the target date. We are expecting this to be green (0.7 - 0.9) for most objectives until significant risk to delivery by the target date is anticipated. A completed Key Result can be scored 1 and a dropped Key Result can be scored 0. To interpet the scores use the following guidelines:
0.9: Excellent progress with delivery assured by the target date.
0.7: On track and likely to deliver by the target date.
0.5: Lower than anticipated progress with some challenges or delays.
0.3: Low progress with significant challenges or delays.
0.1: Very low progress or no progress at all.</t>
  </si>
  <si>
    <t>CASS Objectives and Key Results</t>
  </si>
  <si>
    <t xml:space="preserve">Objective EM1: OPTIMIZING ASSIMILATE ALLOCATION TO STORAGE ROOTS </t>
  </si>
  <si>
    <t>PC</t>
  </si>
  <si>
    <t>PS</t>
  </si>
  <si>
    <t>TEAM OBJECTIVE</t>
  </si>
  <si>
    <t>KEY RESULT (Metrics)</t>
  </si>
  <si>
    <t>Assigned</t>
  </si>
  <si>
    <t>Reporting Scientists</t>
  </si>
  <si>
    <t>Start Date</t>
  </si>
  <si>
    <t>Target Date</t>
  </si>
  <si>
    <t>Dependencies (optional)</t>
  </si>
  <si>
    <t>GoNoGo date</t>
  </si>
  <si>
    <t>GoNoGo Metric</t>
  </si>
  <si>
    <t>EM1.1_Manipulating shoot architecture (Uwe Sonnewald, FAU)</t>
  </si>
  <si>
    <t>1.1.1</t>
  </si>
  <si>
    <t>FAU</t>
  </si>
  <si>
    <t>Uwe Sonnewald</t>
  </si>
  <si>
    <t>Q2 2024</t>
  </si>
  <si>
    <t>Q4 2025</t>
  </si>
  <si>
    <t>Timely delivery of transgenic lines from TM2.1</t>
  </si>
  <si>
    <t>Q3 2025</t>
  </si>
  <si>
    <t>1.1.2</t>
  </si>
  <si>
    <t>Q2 2025</t>
  </si>
  <si>
    <t>Q4 2026</t>
  </si>
  <si>
    <t>1.1.3</t>
  </si>
  <si>
    <t>Q2 2026</t>
  </si>
  <si>
    <t>Q2 2027</t>
  </si>
  <si>
    <t>Sample delivery by TM4.1</t>
  </si>
  <si>
    <t>Q3 2026</t>
  </si>
  <si>
    <t>Q4 2027</t>
  </si>
  <si>
    <t>Q2 2028</t>
  </si>
  <si>
    <t>Isolation of at least 30 plant lines with PCR valdiated T-DNA insertions.</t>
  </si>
  <si>
    <t>-</t>
  </si>
  <si>
    <t>Q3 2027</t>
  </si>
  <si>
    <t>Ismail Rabbi</t>
  </si>
  <si>
    <t>Q2 2029</t>
  </si>
  <si>
    <t>EM1.2_Limiting lateral transport losses through active phloem (re-)loading (Ekhardt Neuhaus, RPTU)</t>
  </si>
  <si>
    <t>1.2.1</t>
  </si>
  <si>
    <t>Ekkehard Neuhaus</t>
  </si>
  <si>
    <t>Q4 2024</t>
  </si>
  <si>
    <t>1.2.2</t>
  </si>
  <si>
    <t>1.2.3</t>
  </si>
  <si>
    <t>1.2.4</t>
  </si>
  <si>
    <t>1.2.5</t>
  </si>
  <si>
    <t>Q1 2025</t>
  </si>
  <si>
    <t>Successful transformation in TM2.1</t>
  </si>
  <si>
    <t>1.2.6</t>
  </si>
  <si>
    <t>1.2.7</t>
  </si>
  <si>
    <t>RPTU</t>
  </si>
  <si>
    <t>Successful sample delivery (1.2.7)</t>
  </si>
  <si>
    <t>Q4 2028</t>
  </si>
  <si>
    <t>EM1.3_Transport and allocation modelling</t>
  </si>
  <si>
    <t>1.3.1</t>
  </si>
  <si>
    <t>Proper subcellular separation is validated by marker enzyme activity and proper phloem sap isolation is validated through metabolite measurements</t>
  </si>
  <si>
    <t>1.3.2</t>
  </si>
  <si>
    <t>MPI-MPP</t>
  </si>
  <si>
    <t>1.3.3</t>
  </si>
  <si>
    <t>EM pictures and data evaluation reveals cellular and sub-cellular dimensions.</t>
  </si>
  <si>
    <t>ETH</t>
  </si>
  <si>
    <t>1.3.4</t>
  </si>
  <si>
    <t>Oxford</t>
  </si>
  <si>
    <t>Lee Sweetlove</t>
  </si>
  <si>
    <t>1.3.5</t>
  </si>
  <si>
    <t>Q1 2026</t>
  </si>
  <si>
    <t>1.3.6</t>
  </si>
  <si>
    <t>Q1 2027</t>
  </si>
  <si>
    <t>Objective EM2: Increasing sink strength by optimizing xylem parenchyma cell formation in storage roots</t>
  </si>
  <si>
    <t>2.1.1</t>
  </si>
  <si>
    <t>Yka Helariutta</t>
  </si>
  <si>
    <t>2.1.2</t>
  </si>
  <si>
    <t>2.1.3</t>
  </si>
  <si>
    <t xml:space="preserve">Tissue specific transgene expression validated and storage root cytokinine and carbohydrate levels analyzed. </t>
  </si>
  <si>
    <t>EM2.2_Manipulation of downstream factors involved in xylem parenchyma cell formation</t>
  </si>
  <si>
    <t>2.2.1</t>
  </si>
  <si>
    <t>Ari-Pekka Mähönen</t>
  </si>
  <si>
    <t>2.2.2</t>
  </si>
  <si>
    <t>2.2.3</t>
  </si>
  <si>
    <t>2.2.4</t>
  </si>
  <si>
    <t xml:space="preserve">Tissue specific transgene expression validated and carbohydrate levels analyzed. </t>
  </si>
  <si>
    <t>2.2.5</t>
  </si>
  <si>
    <t>2.2.6</t>
  </si>
  <si>
    <t>EM3_Increasing sink strength by optimizing metabolic flux in storage roots</t>
  </si>
  <si>
    <t>EM3.1_Optimization of sucrolytic cleavage and glycolosis</t>
  </si>
  <si>
    <t>3.1.1</t>
  </si>
  <si>
    <t>Alisdair Fernie</t>
  </si>
  <si>
    <t>3.1.2</t>
  </si>
  <si>
    <t>3.1.3</t>
  </si>
  <si>
    <t>3.1.4</t>
  </si>
  <si>
    <t>3.1.5</t>
  </si>
  <si>
    <t>3.1.6</t>
  </si>
  <si>
    <t>EM3.2_Optimization of starch-precursor delivery to amyloplasts</t>
  </si>
  <si>
    <t>3.2.1</t>
  </si>
  <si>
    <t>FAU/ETH</t>
  </si>
  <si>
    <t>Wolfgang Zierer</t>
  </si>
  <si>
    <t>3.2.2</t>
  </si>
  <si>
    <t>3.2.3</t>
  </si>
  <si>
    <t>3.2.4</t>
  </si>
  <si>
    <t>Verified tissue-specific transgene expression, enzyme activity, and carbohydrate content</t>
  </si>
  <si>
    <t>EM3.3_Starch granule initiation and growth</t>
  </si>
  <si>
    <t>3.3.1</t>
  </si>
  <si>
    <t>Sam Zeeman</t>
  </si>
  <si>
    <t>3.3.2</t>
  </si>
  <si>
    <t>3.3.3</t>
  </si>
  <si>
    <t>3.3.4</t>
  </si>
  <si>
    <t>Verified tissue-specific transgene expression, amylose content, amylopectin structure, starch granule size and morphology, and starch content</t>
  </si>
  <si>
    <t>3.3.5</t>
  </si>
  <si>
    <t>3.3.6</t>
  </si>
  <si>
    <t>3.3.7</t>
  </si>
  <si>
    <t>Q3 2028</t>
  </si>
  <si>
    <t>EM3.4_Model-based predictions</t>
  </si>
  <si>
    <t>3.4.1</t>
  </si>
  <si>
    <t>Proper subcellular separation is validated by marker enzyme activity. Tissue-specific 13C-label distribution and 11C-label distribution can be determined by mass spectrometry and PET. EM pictures and data evaluation reveals cellular and sub-cellular dimensions. Experimental data is made available in database.</t>
  </si>
  <si>
    <t>RPTU/MPI-MPP/ETH</t>
  </si>
  <si>
    <t>3.4.2</t>
  </si>
  <si>
    <t>Model can catabolize incoming sugars and convert to starch and other biomass components. Model is atom and charged balanced. Model predicts sucrose catabolism by SUS, starch synthesis via AGPase, glycolysis and oxidative pentose phosphate pathway flux. Adding Kcat constraints alters baseline flux solution and predicts optimal investment in enzyme resources. 11C/13C and metabolite data alters predicted fluxes in the model. Model can predict starch flux phenotype of select transgenic lines (e.g. SUS/GPT/NTT/AGPase). Ranked list of enzme targets predicted to close the gap to the theoretical maximum rate of sucrose to starch conversion by &gt; 50%. Ranked list of enzme targets (sucrolytic cleavage, glycolysis, or other pathways) to be taken forward in transgenic plants in EM3.1. Priority list of most effective combinations of transgenes from EM3.1, EM3.2, and EM3.3.</t>
  </si>
  <si>
    <t>T1.1.1</t>
  </si>
  <si>
    <t>Produce a report following the end of each quarter, two weeks ahead of each quarterly meeting summarising progress, challenges and next steps for each team objective.</t>
  </si>
  <si>
    <t>T1.1.2</t>
  </si>
  <si>
    <t>Attend a quarterly review meeting with the Gates Ag One team review the previous quarters report and providing a remediation plans as Go/no-go points are reached within the project.</t>
  </si>
  <si>
    <t>T1.1.3</t>
  </si>
  <si>
    <t>Complete the Grant Investment Document to complement the quarterly reporting following each annual period in accordance with timings laid out in the grant agreement.</t>
  </si>
  <si>
    <t>T1.1.4</t>
  </si>
  <si>
    <t>Complete financial reporting following each annual period in accordance with timings laid out in the grant agreement.</t>
  </si>
  <si>
    <t>T1.1.5</t>
  </si>
  <si>
    <t>Conduct a whole project annual meeting each period.</t>
  </si>
  <si>
    <t>T1.1.6</t>
  </si>
  <si>
    <t>T1.1.7</t>
  </si>
  <si>
    <t>Manage intellectual property disclosures in partnership with the Gates Ag One team in accordance with the grant agreement.</t>
  </si>
  <si>
    <t>TM2.1_Routine transformation</t>
  </si>
  <si>
    <t>T2.1.1</t>
  </si>
  <si>
    <t>Routine transformation of transformable cassava genotypes and maintainance of FEC and transformed lines.</t>
  </si>
  <si>
    <t>Simon Bull</t>
  </si>
  <si>
    <t>T2.1.2</t>
  </si>
  <si>
    <t>T2.1.3</t>
  </si>
  <si>
    <t>T2.1.4</t>
  </si>
  <si>
    <t>TM2.2_Chemical and genetic boosters</t>
  </si>
  <si>
    <t>T2.2.1</t>
  </si>
  <si>
    <t>Christian Lamm</t>
  </si>
  <si>
    <t>T2.2.2</t>
  </si>
  <si>
    <t>T2.2.3</t>
  </si>
  <si>
    <t>T2.2.4</t>
  </si>
  <si>
    <t>T2.2.5</t>
  </si>
  <si>
    <t>T2.2.6</t>
  </si>
  <si>
    <t>Q1 2028</t>
  </si>
  <si>
    <t>TM2.3_Transformation of farmer-preferred genotypes</t>
  </si>
  <si>
    <t>T2.3.1</t>
  </si>
  <si>
    <t>NRCRI</t>
  </si>
  <si>
    <t>Ihuoma Okwuonu</t>
  </si>
  <si>
    <t>T2.3.2</t>
  </si>
  <si>
    <t>T2.3.3</t>
  </si>
  <si>
    <t>T2.3.4</t>
  </si>
  <si>
    <t>Objective TM3_Expanding the cassava expression toolbox</t>
  </si>
  <si>
    <t xml:space="preserve">TM3.2_Identification of genes and promoter candidates involved in formation of xylem parenchyma </t>
  </si>
  <si>
    <t>Obtaining 600-1200 cells/µl healthy protoplasts without sign of RNA degradation or cellular debris</t>
  </si>
  <si>
    <t>HU</t>
  </si>
  <si>
    <t>Ari Pekka Mähönen</t>
  </si>
  <si>
    <t>Obtaining isolated nuclei with high mRNA content and absence of cellular debris</t>
  </si>
  <si>
    <t>Sequencing of approximately 15,000 good-quality cells or 10.000 good quality nuclei revealing single cell gene expression maps revealing the different gene expression profiles of the different storage root cell types in the different developmental stages</t>
  </si>
  <si>
    <t>Objective TM4_Cassava confined field testing</t>
  </si>
  <si>
    <t>TM4.1_Pre-testing of transgenic lines outside Africa</t>
  </si>
  <si>
    <t>T4.1.1</t>
  </si>
  <si>
    <t>Plant import permit, generated 5000-6000 in vitro plantlets, 5000-6000 in vitro plantlets arrive at NCHU with a transplanting survial rate ≥70%. At least 15 viable replications for field-testing available at planting time. Key nutrients (e.g. NPK) and key soil parameters (e.g. pH) analyzed and field maintains the soil quality of previous years.</t>
  </si>
  <si>
    <t>Wilhelm Gruissem</t>
  </si>
  <si>
    <t>T4.1.2</t>
  </si>
  <si>
    <t>Planted 400-600 stakes into another field, Planted 3000-4000 cassava plants. Growth updates via pictures every 2 month and UAV-RGB and LiCor data collected and provided to database and project partners. Agronomics performance data and molecular samples collected and provided to database and project partners. Intermediate harvest samples arrived at project partners. Agronomics performance data collected and provided to database and project partners and final harvest samples arrived at project partners.</t>
  </si>
  <si>
    <t>NCHU/FZJ</t>
  </si>
  <si>
    <t>T4.1.3</t>
  </si>
  <si>
    <t>Q3 2024</t>
  </si>
  <si>
    <t>T4.1.4</t>
  </si>
  <si>
    <t>T4.1.5</t>
  </si>
  <si>
    <t>T4.1.6</t>
  </si>
  <si>
    <t>T4.1.7</t>
  </si>
  <si>
    <t>T4.1.8</t>
  </si>
  <si>
    <t>T4.1.9</t>
  </si>
  <si>
    <t>T4.1.10</t>
  </si>
  <si>
    <t>TM4.2_Testing of transgenic lines in Africa and transgenic crossing activities</t>
  </si>
  <si>
    <t>T4.2.1</t>
  </si>
  <si>
    <t>IITA</t>
  </si>
  <si>
    <t>T4.2.2</t>
  </si>
  <si>
    <t>For each transgenic and WT genotype, we will plant at least 40 plants to achieve the planed ~100 seeds per crossing combination. Approximately 300 crosses will be carried out to achieve the the planed ~100 seeds per crossing combination. ≥100 seeds can be obtained for each crossing combination.</t>
  </si>
  <si>
    <t>T4.2.3</t>
  </si>
  <si>
    <t>T4.2.4</t>
  </si>
  <si>
    <t>Planting of 5 clones per F1 plant in small plots (1 x 5 meters) with 5 clones per F1 plant for determination of all parameters typically tracked in the IITA breeding program with PCR on genomic DNA to determine the presence or absence of T-DNA and total storage root yield (and other agronomic parameters) of clonally evaluated F1 plants.</t>
  </si>
  <si>
    <t>T4.2.5</t>
  </si>
  <si>
    <t>T4.2.6</t>
  </si>
  <si>
    <t>T4.2.7</t>
  </si>
  <si>
    <t>T4.2.8</t>
  </si>
  <si>
    <t>T4.2.9</t>
  </si>
  <si>
    <t>TM5_Cassava plant and field phenotyping</t>
  </si>
  <si>
    <t>T5.1.1</t>
  </si>
  <si>
    <t>FZJ</t>
  </si>
  <si>
    <t>Rober Koller</t>
  </si>
  <si>
    <t>T5.1.2</t>
  </si>
  <si>
    <t>T5.1.3</t>
  </si>
  <si>
    <t>Q1 2029</t>
  </si>
  <si>
    <t>TM6_Research data management</t>
  </si>
  <si>
    <t>T6.1.1</t>
  </si>
  <si>
    <t>BTI</t>
  </si>
  <si>
    <t>Lukas Mueller</t>
  </si>
  <si>
    <t>T6.1.2</t>
  </si>
  <si>
    <t>T6.1.3</t>
  </si>
  <si>
    <t>T6.1.4</t>
  </si>
  <si>
    <t>EM1.3: Data collection: Non-aqueous fractionation of cassava leaves and determination of phloem sap composition and concentration.</t>
  </si>
  <si>
    <t>EM1.3: Data collection: Microscopy analysis of source leaf and stem cellular anatomy.</t>
  </si>
  <si>
    <t>2.1.4</t>
  </si>
  <si>
    <t>EM1.1: Generate and validate constructs expressing GA2ox and DELLA.</t>
  </si>
  <si>
    <t>EM1.1: Test transgenic cassava lines expressing GA2ox and DELLA under glasshouse conditions.</t>
  </si>
  <si>
    <t>Create 2 constructs for stem-specific reduction of GA-levels and 2 constructs for stem-specific expression of DELLA variants.</t>
  </si>
  <si>
    <t>EM2.1: Test transgenic cassava lines with alterations in OVAC and storage root-specific cytokinin overexpression under glasshouse conditions.</t>
  </si>
  <si>
    <t>EM2.2: Generate constructs with storage root-specific overexpression of transcription factors involved in xylem parenchyma cell formation under glasshouse conditions.</t>
  </si>
  <si>
    <t>EM2.2: Test transgenic cassava lines expressing storage root-specific overexpression of transcription factors involved in xylem parenchyma cell formation under glasshouse conditions.</t>
  </si>
  <si>
    <t>EM3.1: Test transgenic cassava lines with new contructs aimed at improved sucrose cleavage/glycolysis under glasshouse conditions.</t>
  </si>
  <si>
    <t>Create at least 3 constructs for new contructs with candidates element predicited from metabolic modeling.</t>
  </si>
  <si>
    <t>EM3.2: Generate constructs with PPase/GPT/NTT/PGM/glgC constructs and combinations.</t>
  </si>
  <si>
    <t>EM3.3: Generate first generation constructs with single and multigene constructs (PTST2, MFP1, MRC, SS4, ESV1, LESV1).</t>
  </si>
  <si>
    <t>EM3.3: Test transgenic cassava lines expressing single and multigene constructs with PTST2, MFP1, MRC, SS4, ESV1, LESV1 under glasshouse conditions.</t>
  </si>
  <si>
    <t xml:space="preserve">Create at least 2 constructs based on the best performing constructs from EM3.2 (Starch-precursory delivery) and EM3.3 (Starch granule initiation and growth) combined.
</t>
  </si>
  <si>
    <t xml:space="preserve">Testing of a selection of ≥10 independent single insertion lines via ddPCR with confirmation of all transgenes via agarose gel electrophoresis or microfluidics, determination of amylose content, amylopectin structure, starch concentration
starch granule size, Starch granule morphology and above- and belowground parameters.
</t>
  </si>
  <si>
    <t>Go/no-go: Can the necessary experimental data be created or a possible replacement identified?</t>
  </si>
  <si>
    <t>Go/No-go: Are any improvements needed in the way reporting and communication is implemented within the project?</t>
  </si>
  <si>
    <t>Manage communcations in accordance with the grant agreement.</t>
  </si>
  <si>
    <t>Go/No-go: Has IITA received permission to conduct the confined field trial (crossing experiment) or is there a possibility to modify or appeal?</t>
  </si>
  <si>
    <t>TM2.1: Maintain successful delivery of transgenic lines in target cultivars.</t>
  </si>
  <si>
    <t>TM1.1: Assemble and deliver Quarterly Reports to Gates Ag One</t>
  </si>
  <si>
    <t>TM1.1: Quarterly Meetings with Gates Ag One</t>
  </si>
  <si>
    <t>TM1.1: Annual Reporting</t>
  </si>
  <si>
    <t>TM1.1: Financial Reporting</t>
  </si>
  <si>
    <t>TM1.1: Communications</t>
  </si>
  <si>
    <t>TM2.3: Further protocol optimization and first block of transformation attempts with farmer-preferred genotype(s) with CASS constructs including line selection and greenhouse testing.</t>
  </si>
  <si>
    <t>TM2.3: Further protocol optimization and second block of transformation attempts of farmer-preferred genotype(s) with CASS constructs. Line selection and greenhouse testing.</t>
  </si>
  <si>
    <t>TM2.3: Further protocol optimization and third block of transformation attempts of farmer-preferred genotype(s) with CASS constructs. Line selection and greenhouse testing.</t>
  </si>
  <si>
    <t>TM3.1: Cloning of 6 tissue-specific promoter candidates. Transformation of 6 tissue-specific promoter candidates. Greenhouse evaluation of 6 tissue-specific promoter candidates.</t>
  </si>
  <si>
    <t>TM3.1: Cloning of 5 additional tissue-specific promoter candidates. Transformation of 5 tissue-specific promoter candidates. Greenhouse evaluation of 5 tissue-specific promoter candidates.</t>
  </si>
  <si>
    <t>TM3.1: Cloning of 4 additional tissue-specific promoter candidates. Transformation of 4 tissue-specific promoter candidates. Greenhouse evaluation of 4 tissue-specific promoter candidates.</t>
  </si>
  <si>
    <t>TM3.2: Establishing cassava storage root protoplast isolation for three developmental stages</t>
  </si>
  <si>
    <t>TM3.2: Establishing cassava storage root nucleic sorting (only if M1 is not possible)</t>
  </si>
  <si>
    <t>TM3.2: Single cell transcriptome analysis. Bioinformatic data analysis. Single cell gene expression map in cassava storage root concluded.</t>
  </si>
  <si>
    <t>TM4.1: Preparations for confined field-testing at NCHU season 2024.</t>
  </si>
  <si>
    <t>TM4.1: Confined field-testing at NCHU season 2024.</t>
  </si>
  <si>
    <t>TM4.1: Preparations for confined field-testing at NCHU season 2025.</t>
  </si>
  <si>
    <t>TM4.1: Confined field-testing at NCHU season 2025.</t>
  </si>
  <si>
    <t>TM4.1: Preparations for confined field-testing at NCHU season 2026.</t>
  </si>
  <si>
    <t>TM4.1: Confined field-testing at NCHU season 2026.</t>
  </si>
  <si>
    <t>TM4.1: Preparations for confined field-testing at NCHU season 2027.</t>
  </si>
  <si>
    <t>TM4.1: Confined field-testing at NCHU season 2027.</t>
  </si>
  <si>
    <t>TM4.1: Preparations for confined field-testing at NCHU season 2028.</t>
  </si>
  <si>
    <t>TM4.1: Confined field-testing at NCHU season 2028.</t>
  </si>
  <si>
    <t>TM4.2: Nominate best performing construct for a pilot crossing experiment. Apply for permission to conduct the transgenic crossing experiment at IITA.</t>
  </si>
  <si>
    <t>TM4.2: Obtain plant import permit. Transplant and pre-harden planting material. Conducting crossing experiment in screenhouses at IITA CFT site.</t>
  </si>
  <si>
    <t>TM4.2: Nominate best performing construct for a second crossing experiment and apply for permission to conduct a second transgenic crossing experiment at IITA.</t>
  </si>
  <si>
    <t>1.1.4</t>
  </si>
  <si>
    <t>TM1_Project management and central services</t>
  </si>
  <si>
    <t>TM2_Cassava transformation</t>
  </si>
  <si>
    <t>Prior</t>
  </si>
  <si>
    <t>Prioir</t>
  </si>
  <si>
    <t>Significant improvements in harvest index and strorage root yield can be observed against VC. Leaf-, stem-, and storage root material collected from the field was analyzed. Largely stem-specific transgene expression and reduction in bioactive GA content is verified in the field sample material. Storage root starch concentration is not decreased.</t>
  </si>
  <si>
    <t>Isolation of the most promising lines from the up to 30 events provided from the transformation unit. Detailed greenhouse characterization for at least 3 independent lines, verfiying largely stem-specific transgene expression, reduction in plant axis height, reduction in bioactive GA content, gas exchange paramters, and greenhouse biomasses.</t>
  </si>
  <si>
    <t>Detailed greenhouse characterization for at least 3 events verfiying transgene expression in transport tissues, analyzed construct-specific changes in metabolite distribution including amino acids (AAP1), potassium (AKT2), sucrose (SUC2). Determined changes in carbon allocation through 11C-PET scanning where appropriate.</t>
  </si>
  <si>
    <t>RPTU/MPI-MPP</t>
  </si>
  <si>
    <t>Transgene expression in transport tissues verified. Changes in amino acid (AAP1), ion (AKT2), and carbohydrate (SUC2, all) content verified.</t>
  </si>
  <si>
    <t>FAU/RPTU/ETH</t>
  </si>
  <si>
    <t>Isolation of the most promising lines from the up to 30 events provided from the transformation unit. Detailed greenhouse characterization of at least 3 independent lines characterised for transgene expression and analyzed for changes in metablolite distribution and content.</t>
  </si>
  <si>
    <t>RPTU/FAU/ETH</t>
  </si>
  <si>
    <t>Experimental support through group Neuhaus</t>
  </si>
  <si>
    <t>Experimental support through group Fernie</t>
  </si>
  <si>
    <t>Experimental support through group Zeeman</t>
  </si>
  <si>
    <t>HU/FAU/ETH</t>
  </si>
  <si>
    <t>Isolation of the most promising lines from the up to 30 events provided from the transformation unit. Detailed greenhouse characterization for at least 3 independent transgenic lines per construct. Constructs characterised for tissue-specific transgene expression, storage root radial growth, hormone content, and effect of wildtype grafting where appropriate.</t>
  </si>
  <si>
    <t>HU/FAU</t>
  </si>
  <si>
    <t>Create at least 2 constructs for storage root-specific overexpression of downstream factors involved in the control of secondary growth</t>
  </si>
  <si>
    <t>Isolation of the most promising lines from the up to 30 events provided from the transformation unit. Detailed greenhouse characterization for at least 3 independent lines. Lines characterised for transgene expression, storage root radial growth, transcriptional changes, and cellular anatomy.</t>
  </si>
  <si>
    <t>2.2.7</t>
  </si>
  <si>
    <t>Create at least 3 constructs for storage root-specific overexpression of target transcription factors.</t>
  </si>
  <si>
    <t>Isolation of the most promising lines from the up to 30 events provided from the transformation unit. Detailed greenhouse characterization for at least 3 independent lines. Characterization includes transgene validation, transcriptional profiling, storage root radial growth determination, and cellular anatomy analysis.</t>
  </si>
  <si>
    <t>Successful single cell RNA sequencing in TM3.2.</t>
  </si>
  <si>
    <t>EM3.1: Generate new constructs aimed at improved sucrose cleavage/glycolysis.</t>
  </si>
  <si>
    <t>Create at least 3 constructs for new designs aimed at improved sucrose cleavage and/or glycolysis.</t>
  </si>
  <si>
    <t>MPI-MPP/FAU/ETH</t>
  </si>
  <si>
    <t>Isolation of the most promising lines from the up to 30 events provided from the transformation unit. Detailed greenhouse characterization for at least 3 independent lines with new contructs aimed at improved sucrose cleavage/glycolysis. Lines are characterised for transgene expression, enzyme activity, metabolite profile, and storage root yield.</t>
  </si>
  <si>
    <t>Transgene expression analyzed in different tissues with specific expression in storage roots. Changes in enzyme activity and metabolite profiles verified.</t>
  </si>
  <si>
    <t>EM3.1: Generate constructs expressing model-prediction genetic elements (to be nominated later).</t>
  </si>
  <si>
    <t>MPI-MPP/Oxford/FAU</t>
  </si>
  <si>
    <t>Model candidates nominated from EM3.4.</t>
  </si>
  <si>
    <t>EM3.1: Create and test transgenic cassava lines expressing model-prediction genetic elements under glasshouse conditions.</t>
  </si>
  <si>
    <t>Isolation of the most promising lines from the up to 30 events provided from the transformation unit. Detailed greenhouse characterization concluded for at least 3 independent lines per new contructs predicited from metabolic modeling. Lines are characterised for transgene expression, metabolic profile, and storage root yield.</t>
  </si>
  <si>
    <t>EM3.1: Analysis of agronomic parameters and sample analysis for CFT 2028 of field sample material.</t>
  </si>
  <si>
    <t>Transgene expression analyzed in different tissues with specific expression in storage roots. Changes in enzyme activity and/or metabolite profiles verified.</t>
  </si>
  <si>
    <t>Create at least 5 constructs expressing PPase/GPT/NTT/PGM/glgC constructs.</t>
  </si>
  <si>
    <t>EM3.2: Create and test transgenic cassava lines expressing PPase/GPT/NTT/PGM/glgC constructs under glasshouse conditions.</t>
  </si>
  <si>
    <t>Isolation of the most promising lines from the up to 30 events provided from the transformation unit. Detailed greenhouse characterization concluded for at least 3 independent transgenic lines expressing PPase/GPT/NTT/PGM/glgC constructs. Lines are characterised for transgene expression, enzyme activity, carbohydrate content, and storage root yield</t>
  </si>
  <si>
    <t>Create constructs expressing single and multi-gene combinations of the 4 target genes PTST2, MFP1, MRC, SS4 plus knockouts in ESV1 and LESV1.</t>
  </si>
  <si>
    <t>Detailed greenhouse characterization of at least 3 independent trangenic lines expressing single and multi-gene combinations of 4 genes plus knockouts in ESV1 and LESV1. Lines are characterized for amylose content, amylopectin structure, starch concentration, granule size, granule morphology, and above and below-ground parameters.</t>
  </si>
  <si>
    <t>ETH/FAU</t>
  </si>
  <si>
    <t>EM3.3: Transformation of best performing constructs into additional cassava genotypes.</t>
  </si>
  <si>
    <t>ETH/FAU/NRCRI</t>
  </si>
  <si>
    <t>Wolfgang Zierer/Uwe Sonnewald</t>
  </si>
  <si>
    <t>Reach at least 10% transformation efficiency compared to the TMS60444 benchmark and obtained at least 10 plant lines for at least one CASS construct with full T-DNA integration and without negative side effects</t>
  </si>
  <si>
    <t>Reach at least 20% transformation efficiency compared to the TMS60444 benchmark and obtained at least 20 plant lines per construct for at least two CASS constructs with full T-DNA integration and without negative side effects</t>
  </si>
  <si>
    <t>Reach at least 30% transformation efficiency compared to the TMS60444 benchmark and obtained at least 30 plant lines per construct
for at least three CASS constructs with full T-DNA integration and without negative side effects</t>
  </si>
  <si>
    <t>TM3.1_Testing of already identified tissue-specific promoter candidates</t>
  </si>
  <si>
    <t>Isolation of up to 10 plant lines with GUS staining/GFP fluorescence to determine a consistent promoter activity pattern.</t>
  </si>
  <si>
    <t>NCHU/FAU/
External</t>
  </si>
  <si>
    <t>Identify best performing lines and submit an NBMA application document.</t>
  </si>
  <si>
    <t>Plant approx. 100 F1 seeds in small pots for determination of all parameters typically tracked in the IITA breeding program, with PCR on genomic DNA to determine the presence or absence of T-DNA and collect ≥5 stakes per F1 plant available for clonal evaluation.</t>
  </si>
  <si>
    <t>Conduct a confined field trial in Nigeriausing transgenic virus-resistent cassava genotypes</t>
  </si>
  <si>
    <t>Successful transformation of virus-resistant genotypes in any of the CASS transformation labs</t>
  </si>
  <si>
    <t xml:space="preserve">11CO2-PET measurement laboratory is certified for transgenic plants. A first set of WT and transgenic cassava plants with alterations in assimilate transport is pre-grown in the greenhouse and transferred to FZJ. Assimilate allocation of a first set of WT and transgenic cassava plants with alterations in assimilate transport is analyzed. </t>
  </si>
  <si>
    <t>A second set of WT and transgenic cassava plants with alterations in assimilate transport is pre-grown in the greenhouse and transferred to FZJ. Assimilate allocation of a first set of WT and transgenic cassava plants with alterations in assimilate transport is analyzed. Qualitative and quantitative 11C-label distribution data for different plant tissues (esp. stem and roots)</t>
  </si>
  <si>
    <t xml:space="preserve">Routine application of 11CO2-PET to characterize a selection of transgenic cassava plants. </t>
  </si>
  <si>
    <t>T5.1.4</t>
  </si>
  <si>
    <t>TM5.1: Plant level photosynthesis measurements and UAV data collection and evaluation is performed annually</t>
  </si>
  <si>
    <t>Routine mapping of the field with UAV-RGB camera. Extraction of structural canopy parameters from UAV-RGB data (height, volume, growth rates) and timely delivery to project partners. Routine measurements of leaf photosynthesis with LiCor instrument.</t>
  </si>
  <si>
    <t>Uwe Rascher</t>
  </si>
  <si>
    <t>Go/No-go: Is the current routine field phenotyping sufficient to meet the needs of the program or are improvements necessary?</t>
  </si>
  <si>
    <t>Data implemented in database and users trained. Features implemented in database.</t>
  </si>
  <si>
    <t>TM6.1: Period 1 data captured and workshop on system usage conducted. Improve the implementation of features related to lab results. Improve the visibility and accessibility of OMICS datasets for users.</t>
  </si>
  <si>
    <t>TM6.1: Period 2 data captured and workshop on system usage conducted. Improve the implementation of features related to lab results. Improve the visibility and accessibility of OMICS datasets for users.</t>
  </si>
  <si>
    <t>TM6.1: Period 3 data captured and workshop on system usage conducted. Release improved expression atlas tools that include processing of expression data online and additional analysis tools, such as better calling of over and under expressed genes.</t>
  </si>
  <si>
    <t>Data implemented in database and users trained. Improved expression atlas launched.</t>
  </si>
  <si>
    <t>TM6.1: Period 4 data captured. Release of improved query tools for all integrated data in the database.</t>
  </si>
  <si>
    <t>Data implemented in database. Improved query tools launched.</t>
  </si>
  <si>
    <r>
      <rPr>
        <b/>
        <sz val="12"/>
        <color rgb="FF000000"/>
        <rFont val="Aptos"/>
      </rPr>
      <t xml:space="preserve">Go/No-go: Is the GA2ox and DELLA concept viable or are improvements possible? </t>
    </r>
    <r>
      <rPr>
        <sz val="12"/>
        <color rgb="FF000000"/>
        <rFont val="Aptos"/>
      </rPr>
      <t xml:space="preserve">
</t>
    </r>
    <r>
      <rPr>
        <u/>
        <sz val="12"/>
        <color rgb="FF000000"/>
        <rFont val="Aptos"/>
      </rPr>
      <t>Key parameters for GA2ox/DELLA constructs in the greenhouse:</t>
    </r>
    <r>
      <rPr>
        <sz val="12"/>
        <color rgb="FF000000"/>
        <rFont val="Aptos"/>
      </rPr>
      <t xml:space="preserve">
-	Largely stem-specific transgene expression
-	Significant reduction in bioactive GA content compared to VC (only GA2ox)
-	Significant reduction in plant axis height compared to VC
-	Photosynthetic parameters are no less than 10% worse compared to VC
-	Greenhouse storage root formation after 3-month is not significantly worse compared to VC</t>
    </r>
  </si>
  <si>
    <r>
      <t xml:space="preserve">EM1.1: Analysis of agronomic parameters and sample analysis for CFT 2026 Taichung of GA2ox and DELLA field sample material </t>
    </r>
    <r>
      <rPr>
        <sz val="12"/>
        <color rgb="FF000000"/>
        <rFont val="Aptos"/>
      </rPr>
      <t>including transgene expression and GA content and carbohydrate analysis</t>
    </r>
  </si>
  <si>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1:</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</si>
  <si>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r>
      <t xml:space="preserve">EM1.1: Analysis of agronomic parameters and sample analysis for CFT 2027 Taichung of GA2ox and DELLA field sample material </t>
    </r>
    <r>
      <rPr>
        <sz val="12"/>
        <color rgb="FF000000"/>
        <rFont val="Aptos"/>
      </rPr>
      <t>including transgene expression, GA content and carbohydrate analysis</t>
    </r>
  </si>
  <si>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2:</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</si>
  <si>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r>
      <t>EM1.3: Data collection:</t>
    </r>
    <r>
      <rPr>
        <b/>
        <vertAlign val="superscript"/>
        <sz val="12"/>
        <color rgb="FF000000"/>
        <rFont val="Aptos"/>
      </rPr>
      <t xml:space="preserve"> 13</t>
    </r>
    <r>
      <rPr>
        <b/>
        <sz val="12"/>
        <color rgb="FF000000"/>
        <rFont val="Aptos"/>
      </rPr>
      <t>CO</t>
    </r>
    <r>
      <rPr>
        <b/>
        <vertAlign val="subscript"/>
        <sz val="12"/>
        <color rgb="FF000000"/>
        <rFont val="Aptos"/>
      </rPr>
      <t>2</t>
    </r>
    <r>
      <rPr>
        <b/>
        <sz val="12"/>
        <color rgb="FF000000"/>
        <rFont val="Aptos"/>
      </rPr>
      <t xml:space="preserve"> feeding experiment and analysis of label redistribution in stems. </t>
    </r>
  </si>
  <si>
    <r>
      <t>Tissue-specific</t>
    </r>
    <r>
      <rPr>
        <vertAlign val="superscript"/>
        <sz val="12"/>
        <color rgb="FF000000"/>
        <rFont val="Aptos"/>
      </rPr>
      <t xml:space="preserve"> 13</t>
    </r>
    <r>
      <rPr>
        <sz val="12"/>
        <color rgb="FF000000"/>
        <rFont val="Aptos"/>
      </rPr>
      <t>CO</t>
    </r>
    <r>
      <rPr>
        <vertAlign val="subscript"/>
        <sz val="12"/>
        <color rgb="FF000000"/>
        <rFont val="Aptos"/>
      </rPr>
      <t>2</t>
    </r>
    <r>
      <rPr>
        <sz val="12"/>
        <color rgb="FF000000"/>
        <rFont val="Aptos"/>
      </rPr>
      <t xml:space="preserve"> label distribution can be determined by mass spectrometry.</t>
    </r>
  </si>
  <si>
    <r>
      <t xml:space="preserve">EM2.1_Manipulation of </t>
    </r>
    <r>
      <rPr>
        <b/>
        <i/>
        <sz val="12"/>
        <rFont val="Aptos"/>
      </rPr>
      <t>OVAC</t>
    </r>
    <r>
      <rPr>
        <b/>
        <sz val="12"/>
        <rFont val="Aptos"/>
      </rPr>
      <t xml:space="preserve"> and cytokinin metabolism or signaling</t>
    </r>
  </si>
  <si>
    <r>
      <t xml:space="preserve">EM2.1: Generate constructs with alterations in </t>
    </r>
    <r>
      <rPr>
        <b/>
        <i/>
        <sz val="12"/>
        <rFont val="Aptos"/>
      </rPr>
      <t>OVAC</t>
    </r>
    <r>
      <rPr>
        <b/>
        <sz val="12"/>
        <rFont val="Aptos"/>
      </rPr>
      <t xml:space="preserve"> and storage root-specific cytokinin overexpression.</t>
    </r>
  </si>
  <si>
    <r>
      <t xml:space="preserve">Create at least 3 constructs altering </t>
    </r>
    <r>
      <rPr>
        <sz val="12"/>
        <rFont val="Aptos"/>
      </rPr>
      <t>OVAC</t>
    </r>
    <r>
      <rPr>
        <i/>
        <sz val="12"/>
        <rFont val="Aptos"/>
      </rPr>
      <t xml:space="preserve"> </t>
    </r>
    <r>
      <rPr>
        <sz val="12"/>
        <rFont val="Aptos"/>
      </rPr>
      <t>and storage root-specific cytokinin overexpression.</t>
    </r>
  </si>
  <si>
    <r>
      <rPr>
        <b/>
        <sz val="12"/>
        <color rgb="FF000000"/>
        <rFont val="Aptos"/>
      </rPr>
      <t xml:space="preserve">Go/No-go: Are these new constructs viable or are improvements possible? 
</t>
    </r>
    <r>
      <rPr>
        <u/>
        <sz val="12"/>
        <color rgb="FF000000"/>
        <rFont val="Aptos"/>
      </rPr>
      <t>Key parameters for OVAC and CK constructs in the greenhouse:</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</si>
  <si>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t xml:space="preserve">EM2.1: Analysis of agronomic parameters and sample analysis for CFT 2026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</si>
  <si>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1:</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</si>
  <si>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t xml:space="preserve">EM2.1: Analysis of agronomic parameters and sample analysis for CFT 2027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</si>
  <si>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2:</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</si>
  <si>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r>
      <rPr>
        <b/>
        <sz val="12"/>
        <color rgb="FF000000"/>
        <rFont val="Aptos"/>
      </rPr>
      <t>Go/No-go: Are these new LBD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</si>
  <si>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r>
      <t xml:space="preserve">EM2.2: Analysis of agronomic parameters and sample analysis for CFT 2026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</si>
  <si>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1:</t>
    </r>
    <r>
      <rPr>
        <sz val="12"/>
        <color rgb="FF000000"/>
        <rFont val="Aptos"/>
      </rPr>
      <t xml:space="preserve">
- Tissue-specific transgene expression verified
- Significant increases in storage root radial growth or storage root yield</t>
    </r>
  </si>
  <si>
    <r>
      <t xml:space="preserve">EM2.2: Analysis of agronomic parameters and sample analysis for CFT 2027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</si>
  <si>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2:</t>
    </r>
    <r>
      <rPr>
        <sz val="12"/>
        <color rgb="FF000000"/>
        <rFont val="Aptos"/>
      </rPr>
      <t xml:space="preserve">
- Tissue-specific transgene expression verified
- Significant increases in storage root radial growth or storage root yield</t>
    </r>
  </si>
  <si>
    <r>
      <rPr>
        <b/>
        <sz val="12"/>
        <rFont val="Aptos"/>
      </rPr>
      <t>EM2.2: Generate constructs with single-cell RNA-Seq-derived candidates</t>
    </r>
    <r>
      <rPr>
        <sz val="12"/>
        <rFont val="Aptos"/>
      </rPr>
      <t xml:space="preserve"> for 5 promoter-reporter constructs and 5 storage (xylem) parenchyma formation gene candidates.</t>
    </r>
  </si>
  <si>
    <r>
      <rPr>
        <b/>
        <sz val="12"/>
        <rFont val="Aptos"/>
      </rPr>
      <t>EM2.2: Create and test transgenic cassava lines for single-cell RNA-Seq-derived candidates</t>
    </r>
    <r>
      <rPr>
        <sz val="12"/>
        <rFont val="Aptos"/>
      </rPr>
      <t xml:space="preserve"> for five promoter-reporter constructs and 5 storage (xylem) parenchyma formation gene candidates under glasshouse conditions.</t>
    </r>
  </si>
  <si>
    <r>
      <rPr>
        <b/>
        <sz val="12"/>
        <color rgb="FF000000"/>
        <rFont val="Aptos"/>
      </rPr>
      <t>Go/No-go: Are these new single cell RNA-Seq-derived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</si>
  <si>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r>
      <t xml:space="preserve">EM2.2: Sample analysis for CFT 2028 of field sample material from transcription factor overexpression lines </t>
    </r>
    <r>
      <rPr>
        <sz val="12"/>
        <color rgb="FF000000"/>
        <rFont val="Aptos"/>
      </rPr>
      <t>including transgene expression, sugar and starch content.</t>
    </r>
  </si>
  <si>
    <r>
      <rPr>
        <b/>
        <sz val="12"/>
        <color rgb="FF000000"/>
        <rFont val="Aptos"/>
      </rPr>
      <t>Go/No-go: Is there value in another round of single cell RNA-Seq-derived constructs or are improvements possible?</t>
    </r>
    <r>
      <rPr>
        <sz val="12"/>
        <color rgb="FF000000"/>
        <rFont val="Aptos"/>
      </rPr>
      <t xml:space="preserve"> 
</t>
    </r>
    <r>
      <rPr>
        <u/>
        <sz val="12"/>
        <color rgb="FF000000"/>
        <rFont val="Aptos"/>
      </rPr>
      <t>Key parameters for transcription factor constructs in field trial 1:</t>
    </r>
    <r>
      <rPr>
        <sz val="12"/>
        <color rgb="FF000000"/>
        <rFont val="Aptos"/>
      </rPr>
      <t xml:space="preserve">
- Tissue-specific transgene expression verified
- Changes in transcriptome profile verified
- Significant increase in storage root radial growth</t>
    </r>
  </si>
  <si>
    <r>
      <rPr>
        <b/>
        <sz val="12"/>
        <color rgb="FF000000"/>
        <rFont val="Aptos"/>
      </rPr>
      <t xml:space="preserve">Go/No-go: Are these new constructs targeting sucrose cleavage or glycolysis viable or are improvements possible? 
</t>
    </r>
    <r>
      <rPr>
        <u/>
        <sz val="12"/>
        <color rgb="FF000000"/>
        <rFont val="Aptos"/>
      </rPr>
      <t>Key parameters for sucrose cleavage/glycolysis constructs in the greenhouse:</t>
    </r>
    <r>
      <rPr>
        <sz val="12"/>
        <color rgb="FF000000"/>
        <rFont val="Aptos"/>
      </rPr>
      <t xml:space="preserve">
- Tissue-specific transgene expression verified
- Changes in enzyme activity verified (e.g. SUS)
- Changes in metabolite profile verified
- Starch concentration is not significantly reduced
- Greenhouse storage root yield is at least on the level of the VC</t>
    </r>
  </si>
  <si>
    <r>
      <t xml:space="preserve">EM3.1: Analysis of agronomic parameters and sample analysis for CFT 2026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</si>
  <si>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1:</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</si>
  <si>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r>
      <rPr>
        <b/>
        <sz val="12"/>
        <color rgb="FF000000"/>
        <rFont val="Aptos"/>
      </rPr>
      <t xml:space="preserve">Go/No-go: Are these new model-derived constructs viable or are improvements possible?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</si>
  <si>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r>
      <rPr>
        <b/>
        <sz val="12"/>
        <color rgb="FF000000"/>
        <rFont val="Aptos"/>
      </rPr>
      <t xml:space="preserve">Go/No-go: Is there value in another round of CFTs or redesigning model-derived constructs?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</si>
  <si>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r>
      <rPr>
        <b/>
        <sz val="12"/>
        <color rgb="FF000000"/>
        <rFont val="Aptos"/>
      </rPr>
      <t xml:space="preserve">Go/No-go: Are these new constructs targeting PPase/GPT/NTT/PGMp/glgC viable or are improvements possible? 
</t>
    </r>
    <r>
      <rPr>
        <u/>
        <sz val="12"/>
        <color rgb="FF000000"/>
        <rFont val="Aptos"/>
      </rPr>
      <t>Key parameters for PPase/GPT/NTT/PGM cop/glgC constructs in the greenhouse:</t>
    </r>
    <r>
      <rPr>
        <sz val="12"/>
        <color rgb="FF000000"/>
        <rFont val="Aptos"/>
      </rPr>
      <t xml:space="preserve">
- Tissue-specific transgene expression verified
- Changes in enzyme activity verified (e.g. PGMp, glgC)
- Changes in carbohydrate metabolism verified
- Starch concentration is not significantly reduced
- Greenhouse storage root yield is at least on the level of the VC</t>
    </r>
  </si>
  <si>
    <r>
      <t xml:space="preserve">EM3.2: Analysis of agronomic parameters and sample analysis for CFT 2026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</si>
  <si>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1:</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</si>
  <si>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r>
      <t xml:space="preserve">EM3.2: Analysis of agronimic paramters and sample analysis for CFT 2028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</si>
  <si>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2:</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</si>
  <si>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r>
      <rPr>
        <b/>
        <sz val="12"/>
        <color rgb="FF000000"/>
        <rFont val="Aptos"/>
      </rPr>
      <t>Go/No-go: Is there value in entering these new lines, PTST2, MFP1, MRC, SS4 plus knockouts in ESV1 and LESV1 into CFTs?</t>
    </r>
    <r>
      <rPr>
        <sz val="12"/>
        <color rgb="FF000000"/>
        <rFont val="Aptos"/>
      </rPr>
      <t xml:space="preserve">
</t>
    </r>
    <r>
      <rPr>
        <u/>
        <sz val="12"/>
        <color rgb="FF000000"/>
        <rFont val="Aptos"/>
      </rPr>
      <t>Key parameters for PTST2, MFP1, MRC, SS4, ESV1, LSV1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</si>
  <si>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1:</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</si>
  <si>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r>
      <t xml:space="preserve">EM3.3: Analysis of agronomic parameters and sample analysis for CFT 2026 of field sample material from PTST2, MFP1, MRC, SS4, ESV1, LESV lines </t>
    </r>
    <r>
      <rPr>
        <sz val="12"/>
        <color rgb="FF000000"/>
        <rFont val="Aptos"/>
      </rPr>
      <t>including transgene expression, starch quantity and quality parameters</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</si>
  <si>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2:</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</si>
  <si>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r>
      <rPr>
        <b/>
        <sz val="12"/>
        <rFont val="Aptos"/>
      </rPr>
      <t xml:space="preserve">EM3.3: Generate second generation constructs </t>
    </r>
    <r>
      <rPr>
        <sz val="12"/>
        <rFont val="Aptos"/>
      </rPr>
      <t>based on the best performing constructs from EM3.2 (Starch-precursory delivery) and EM3.3 (Starch granule initiation and growth) combined.</t>
    </r>
  </si>
  <si>
    <r>
      <rPr>
        <b/>
        <sz val="12"/>
        <rFont val="Aptos"/>
      </rPr>
      <t>EM3.3: Glasshouse testing of second generation construct cassava lines</t>
    </r>
    <r>
      <rPr>
        <sz val="12"/>
        <rFont val="Aptos"/>
      </rPr>
      <t xml:space="preserve"> based on the best performing constructs from EM3.2 (Starch-precursory delivery) and EM3.3 (Starch granule initiation and growth) combined. Transformation of farmer-preferred cultivar(s) and/or TMS60444. Line selection and greenhouse analysis. Plantlet multiplication of selected lines and greenhouse cultivation. Starch characterisation from storage roots of greenhouse cultivated plants.</t>
    </r>
  </si>
  <si>
    <r>
      <rPr>
        <b/>
        <sz val="12"/>
        <color rgb="FF000000"/>
        <rFont val="Aptos"/>
      </rPr>
      <t>Go/No-go: Is there value in entering these combined lines (EM3.2 &amp; EM3.3) into CFTs?</t>
    </r>
    <r>
      <rPr>
        <sz val="12"/>
        <color rgb="FF000000"/>
        <rFont val="Aptos"/>
      </rPr>
      <t xml:space="preserve">
</t>
    </r>
    <r>
      <rPr>
        <u/>
        <sz val="12"/>
        <color rgb="FF000000"/>
        <rFont val="Aptos"/>
      </rPr>
      <t>Key parameters for combined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</si>
  <si>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r>
      <rPr>
        <b/>
        <sz val="12"/>
        <rFont val="Aptos"/>
      </rPr>
      <t>EM3.4: Experimental data for model collected.</t>
    </r>
    <r>
      <rPr>
        <sz val="12"/>
        <rFont val="Aptos"/>
      </rPr>
      <t xml:space="preserve"> Non-aqueous fractionation of cassava roots. 13CO2 feeding experiments and 11CO2-PET analysis of label redistribution in cassava. Microscopy analysis of root parenchyma cell anatomy.</t>
    </r>
  </si>
  <si>
    <r>
      <rPr>
        <b/>
        <sz val="12"/>
        <rFont val="Aptos"/>
      </rPr>
      <t>EM3.4: Build and analyse storage root parenchyma metabolic model.</t>
    </r>
    <r>
      <rPr>
        <sz val="12"/>
        <rFont val="Aptos"/>
      </rPr>
      <t xml:space="preserve"> Assemble stoichiometric matrix of root parenchyma primary metabolism guided by transcriptome data.</t>
    </r>
  </si>
  <si>
    <r>
      <t xml:space="preserve">Go/no-go: Can the model predict biochemical phenotypes of existing transgenic plants? </t>
    </r>
    <r>
      <rPr>
        <sz val="12"/>
        <color rgb="FF000000"/>
        <rFont val="Aptos"/>
      </rPr>
      <t>Can the model deliver metabolic targets predicted to close the gap to the theoretical maximum rate of sucrose to starch conversion by &gt; 50%?</t>
    </r>
  </si>
  <si>
    <r>
      <rPr>
        <b/>
        <sz val="12"/>
        <rFont val="Aptos"/>
      </rPr>
      <t xml:space="preserve">Go/No-go: Is the capacity and speed of transgenic production sufficient to meet the needs of the programme? </t>
    </r>
    <r>
      <rPr>
        <sz val="12"/>
        <rFont val="Aptos"/>
      </rPr>
      <t>Do we need to create or identify additional capacity to meet the timelines within the project?</t>
    </r>
  </si>
  <si>
    <r>
      <rPr>
        <b/>
        <sz val="12"/>
        <rFont val="Aptos"/>
      </rPr>
      <t xml:space="preserve">Go no-go: Is the success and speed of identifying tissue-specific promoters sufficient to meet the goals of the programme? </t>
    </r>
    <r>
      <rPr>
        <sz val="12"/>
        <rFont val="Aptos"/>
      </rPr>
      <t xml:space="preserve"> Do we need to create or identify additional capacity to meet the timelines within the project?</t>
    </r>
  </si>
  <si>
    <r>
      <rPr>
        <b/>
        <sz val="12"/>
        <rFont val="Aptos"/>
      </rPr>
      <t xml:space="preserve">Go no-go: Is the success and speed of identifying genes and promoter candidates involved in formation of xylem parenchyma sufficient to meet the goals of the programme? </t>
    </r>
    <r>
      <rPr>
        <sz val="12"/>
        <rFont val="Aptos"/>
      </rPr>
      <t xml:space="preserve"> Do we need to create or identify additional capacity to meet the timelines within the project?</t>
    </r>
  </si>
  <si>
    <r>
      <rPr>
        <b/>
        <sz val="12"/>
        <rFont val="Aptos"/>
      </rPr>
      <t xml:space="preserve">Go/No-go: Is the capacity of field testing sufficient to meet the needs of the programme? </t>
    </r>
    <r>
      <rPr>
        <sz val="12"/>
        <rFont val="Aptos"/>
      </rPr>
      <t>Do we need to create or identify additional capacity to meet the timelines and goals within the project?</t>
    </r>
  </si>
  <si>
    <r>
      <t>TM4.2: F</t>
    </r>
    <r>
      <rPr>
        <b/>
        <vertAlign val="subscript"/>
        <sz val="12"/>
        <color theme="1"/>
        <rFont val="Aptos"/>
      </rPr>
      <t>1</t>
    </r>
    <r>
      <rPr>
        <b/>
        <sz val="12"/>
        <color theme="1"/>
        <rFont val="Aptos"/>
      </rPr>
      <t xml:space="preserve"> seedling nursery (multiplication of planting material)</t>
    </r>
  </si>
  <si>
    <r>
      <t>TM4.2: Clonal evaluation of F</t>
    </r>
    <r>
      <rPr>
        <b/>
        <vertAlign val="subscript"/>
        <sz val="12"/>
        <color theme="1"/>
        <rFont val="Aptos"/>
      </rPr>
      <t>1</t>
    </r>
    <r>
      <rPr>
        <b/>
        <sz val="12"/>
        <color theme="1"/>
        <rFont val="Aptos"/>
      </rPr>
      <t xml:space="preserve"> plants in small plots</t>
    </r>
  </si>
  <si>
    <r>
      <rPr>
        <b/>
        <sz val="12"/>
        <rFont val="Aptos"/>
      </rPr>
      <t xml:space="preserve">Go/No-go: Is the capacity of field testing at IITA sufficient to meet the needs of the programme? </t>
    </r>
    <r>
      <rPr>
        <sz val="12"/>
        <rFont val="Aptos"/>
      </rPr>
      <t>Do we need to create or identify additional capacity to meet the timelines and goals within the project?</t>
    </r>
  </si>
  <si>
    <r>
      <t>TM4.2: Establish a confined field trial at IITA using transgenic virus-resistant cassava genotypes.</t>
    </r>
    <r>
      <rPr>
        <sz val="12"/>
        <rFont val="Aptos"/>
      </rPr>
      <t xml:space="preserve"> This includes obtaining the field trial permit, import permit, plant transfer and pre-haredening, field-preparation steps and plant growth in the CFT site at IITA. Field phenotyping including all pre-harvest and agronomic data typically tracked in the IITA breeding program</t>
    </r>
  </si>
  <si>
    <r>
      <t xml:space="preserve">TM5.1: </t>
    </r>
    <r>
      <rPr>
        <b/>
        <vertAlign val="superscript"/>
        <sz val="12"/>
        <rFont val="Aptos"/>
      </rPr>
      <t>11</t>
    </r>
    <r>
      <rPr>
        <b/>
        <sz val="12"/>
        <rFont val="Aptos"/>
      </rPr>
      <t>CO</t>
    </r>
    <r>
      <rPr>
        <b/>
        <vertAlign val="subscript"/>
        <sz val="12"/>
        <rFont val="Aptos"/>
      </rPr>
      <t>2</t>
    </r>
    <r>
      <rPr>
        <b/>
        <sz val="12"/>
        <rFont val="Aptos"/>
      </rPr>
      <t>-PET measurements for WT plants and transgenic cassava plants with alterations in transport</t>
    </r>
  </si>
  <si>
    <r>
      <t xml:space="preserve">Go/No-go: Can </t>
    </r>
    <r>
      <rPr>
        <b/>
        <vertAlign val="superscript"/>
        <sz val="12"/>
        <rFont val="Aptos"/>
      </rPr>
      <t>11</t>
    </r>
    <r>
      <rPr>
        <b/>
        <sz val="12"/>
        <rFont val="Aptos"/>
      </rPr>
      <t>C-label distribution between tissues reliably be visualized and quantified?</t>
    </r>
  </si>
  <si>
    <r>
      <t>TM5.1: Comparative</t>
    </r>
    <r>
      <rPr>
        <b/>
        <vertAlign val="superscript"/>
        <sz val="12"/>
        <color theme="1"/>
        <rFont val="Aptos"/>
      </rPr>
      <t xml:space="preserve"> 11</t>
    </r>
    <r>
      <rPr>
        <b/>
        <sz val="12"/>
        <color theme="1"/>
        <rFont val="Aptos"/>
      </rPr>
      <t>CO</t>
    </r>
    <r>
      <rPr>
        <b/>
        <vertAlign val="subscript"/>
        <sz val="12"/>
        <color theme="1"/>
        <rFont val="Aptos"/>
      </rPr>
      <t>2</t>
    </r>
    <r>
      <rPr>
        <b/>
        <sz val="12"/>
        <color theme="1"/>
        <rFont val="Aptos"/>
      </rPr>
      <t>-PET measurements between controls and transgenic cassava plants with alterations in transport</t>
    </r>
  </si>
  <si>
    <r>
      <t xml:space="preserve">Go/No-go: Are </t>
    </r>
    <r>
      <rPr>
        <b/>
        <vertAlign val="superscript"/>
        <sz val="12"/>
        <rFont val="Aptos"/>
      </rPr>
      <t>11</t>
    </r>
    <r>
      <rPr>
        <b/>
        <sz val="12"/>
        <rFont val="Aptos"/>
      </rPr>
      <t>CO</t>
    </r>
    <r>
      <rPr>
        <b/>
        <vertAlign val="subscript"/>
        <sz val="12"/>
        <rFont val="Aptos"/>
      </rPr>
      <t>2</t>
    </r>
    <r>
      <rPr>
        <b/>
        <sz val="12"/>
        <rFont val="Aptos"/>
      </rPr>
      <t>-PET measurements able to reveal differences in assimilate allocation between different genotypes?</t>
    </r>
  </si>
  <si>
    <r>
      <t xml:space="preserve">TM5.1: </t>
    </r>
    <r>
      <rPr>
        <b/>
        <vertAlign val="superscript"/>
        <sz val="12"/>
        <color theme="1"/>
        <rFont val="Aptos"/>
      </rPr>
      <t>11</t>
    </r>
    <r>
      <rPr>
        <b/>
        <sz val="12"/>
        <color theme="1"/>
        <rFont val="Aptos"/>
      </rPr>
      <t>CO</t>
    </r>
    <r>
      <rPr>
        <b/>
        <vertAlign val="subscript"/>
        <sz val="12"/>
        <color theme="1"/>
        <rFont val="Aptos"/>
      </rPr>
      <t>2</t>
    </r>
    <r>
      <rPr>
        <b/>
        <sz val="12"/>
        <color theme="1"/>
        <rFont val="Aptos"/>
      </rPr>
      <t>-PETmeasurements can be accessed annualy with a subset of plant lines</t>
    </r>
  </si>
  <si>
    <r>
      <rPr>
        <b/>
        <sz val="12"/>
        <rFont val="Aptos"/>
      </rPr>
      <t xml:space="preserve">Go/No-go: Is user engagment with CASSbase and the functionality of data management tools sufficent to meet the needs of the programme? </t>
    </r>
    <r>
      <rPr>
        <sz val="12"/>
        <rFont val="Aptos"/>
      </rPr>
      <t>Do we need to create or identify additional capacity to meet the timelines and goals within the project?</t>
    </r>
  </si>
  <si>
    <t>3.1.7</t>
  </si>
  <si>
    <r>
      <t xml:space="preserve">EM3.1: Analysis of agronomic parameters and sample analysis for CFT 2027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</si>
  <si>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2:</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</si>
  <si>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TM1.1: Intellectual Property management</t>
  </si>
  <si>
    <t>TM1.1: Annual Meeting</t>
  </si>
  <si>
    <r>
      <t xml:space="preserve">EM3.3: Analysis of agronomic parameters and sample analysis for CFT 2024/2025 of field sample material from PTST2, MFP1, MRC, SS4, ESV1, LESV overexpression/KO lines lines </t>
    </r>
    <r>
      <rPr>
        <sz val="12"/>
        <color rgb="FF000000"/>
        <rFont val="Aptos"/>
      </rPr>
      <t>including transgene expression, enzyme activity, and carbohydrate content</t>
    </r>
  </si>
  <si>
    <r>
      <t xml:space="preserve">Analyze existing </t>
    </r>
    <r>
      <rPr>
        <i/>
        <sz val="12"/>
        <color rgb="FF000000"/>
        <rFont val="Aptos"/>
      </rPr>
      <t>AKT2</t>
    </r>
    <r>
      <rPr>
        <sz val="12"/>
        <color rgb="FF000000"/>
        <rFont val="Aptos"/>
      </rPr>
      <t xml:space="preserve"> cassava lines (TMS60444 and other genomic backgrounds that are being created) under control and different abiotic stress conditions (e.g. water loging, drought stress) and try to elucidate the mode of action</t>
    </r>
  </si>
  <si>
    <r>
      <t xml:space="preserve">Generate new constructs centered on potassium transport:
- New </t>
    </r>
    <r>
      <rPr>
        <i/>
        <sz val="12"/>
        <color rgb="FF000000"/>
        <rFont val="Aptos"/>
      </rPr>
      <t>AKT2</t>
    </r>
    <r>
      <rPr>
        <sz val="12"/>
        <color rgb="FF000000"/>
        <rFont val="Aptos"/>
      </rPr>
      <t xml:space="preserve"> promoter-gene combinations
- Combination of AKT2 and GPT, NTT
- New OsHAK18 target gene</t>
    </r>
  </si>
  <si>
    <t>Transgene expression analyzed in different tissues with specific expression in target tissues. Improved source-sink allocation verified.</t>
  </si>
  <si>
    <t>Chemical boosters can be used to complete the transformation process of a previously untransformable SSA genotype (e.g. TMS91/02324, Baba70)</t>
  </si>
  <si>
    <t xml:space="preserve"> No-Go: Chemical boosters have no positive effect on the regeneration efficiency of SSA genotypes</t>
  </si>
  <si>
    <t>Regnerate TMS98/0505 plantlets, test all plantlets for T-DNA integration, growth vitality, genomic stability, and CMD resistance</t>
  </si>
  <si>
    <t>No-Go: Transformation of TMS98/0505 (or similar SSA genotype) does not produce viable (no obvious growth defects, no loss of CMD resistance) transgenic plants</t>
  </si>
  <si>
    <t>T2.2.3 Protocol is viable and Go/No-Go point can be met</t>
  </si>
  <si>
    <t>Isolation of up to 30 plant lines with PCR valdiated T-DNA insertions and necessary multiplication to achieve required replicate numbers.</t>
  </si>
  <si>
    <t>Utilize chemical boosters to enhance the regeneration efficiency of a SSA genotypes to facilitate a complete transformation cycle</t>
  </si>
  <si>
    <t>Characterization of first TMS98/0505 transformations for general viability</t>
  </si>
  <si>
    <t>Execute another round of TMS98/0505 (or similar SSA genotype) transformation and characterize the transgenic plant lines for general viability</t>
  </si>
  <si>
    <t>Execute another round of TMS98/0505 (or similar SSA genotype) transformation and characterize the transgenic plant lines</t>
  </si>
  <si>
    <t>Provide transgenic SSA cassava lines for confined field trials</t>
  </si>
  <si>
    <t>Test transgenic cassava lines expressing AKT2/AAP1/SUC2 under glasshouse conditions.</t>
  </si>
  <si>
    <r>
      <t xml:space="preserve">Analysis of agronomic parameters and sample analysis for CFT 2024 relevant field sample material </t>
    </r>
    <r>
      <rPr>
        <sz val="12"/>
        <color rgb="FF000000"/>
        <rFont val="Aptos"/>
      </rPr>
      <t>including transgene expression and metabolite analysis</t>
    </r>
    <r>
      <rPr>
        <b/>
        <sz val="12"/>
        <color rgb="FF000000"/>
        <rFont val="Aptos"/>
      </rPr>
      <t>.</t>
    </r>
  </si>
  <si>
    <r>
      <rPr>
        <b/>
        <sz val="12"/>
        <color rgb="FF000000"/>
        <rFont val="Aptos"/>
      </rPr>
      <t xml:space="preserve">Go/No-go: Is the AKT2/AAP1/SUC2 concept viable or are improvements possible? </t>
    </r>
    <r>
      <rPr>
        <sz val="12"/>
        <color rgb="FF000000"/>
        <rFont val="Aptos"/>
      </rPr>
      <t xml:space="preserve">
</t>
    </r>
    <r>
      <rPr>
        <u/>
        <sz val="12"/>
        <color rgb="FF000000"/>
        <rFont val="Aptos"/>
      </rPr>
      <t>Key parameters for AKT2/AAP1/SUC2 constructs in field trial 1:</t>
    </r>
    <r>
      <rPr>
        <sz val="12"/>
        <color rgb="FF000000"/>
        <rFont val="Aptos"/>
      </rPr>
      <t xml:space="preserve">
-	Transgene expression in phloem tissues confirmed
-	Significant changes in the content or distribution of amino acids (AAP1), potassium (AKT2), and carbohydrates (AAP1/AKT2/SUC2)
-	Storage root starch concentration is not significantly reduced compared to VC
-	Storage root yield is significantly increased compared to VC</t>
    </r>
  </si>
  <si>
    <r>
      <t xml:space="preserve">Analysis of agronomic parameters and sample analysis for CFT 2025 of relevant field sample material </t>
    </r>
    <r>
      <rPr>
        <sz val="12"/>
        <color rgb="FF000000"/>
        <rFont val="Aptos"/>
      </rPr>
      <t>including transgene expression and metabolite analysis</t>
    </r>
    <r>
      <rPr>
        <b/>
        <sz val="12"/>
        <color rgb="FF000000"/>
        <rFont val="Aptos"/>
      </rPr>
      <t>.</t>
    </r>
  </si>
  <si>
    <r>
      <t xml:space="preserve">Continued analysis of existing </t>
    </r>
    <r>
      <rPr>
        <b/>
        <i/>
        <sz val="12"/>
        <color theme="1"/>
        <rFont val="Aptos"/>
      </rPr>
      <t>AKT2</t>
    </r>
    <r>
      <rPr>
        <b/>
        <sz val="12"/>
        <color theme="1"/>
        <rFont val="Aptos"/>
      </rPr>
      <t xml:space="preserve"> cassava lines</t>
    </r>
  </si>
  <si>
    <t>Generate additional constructs centered on potassium transport</t>
  </si>
  <si>
    <t>Test transgenic cassava lines created in 1.2.5 under glasshouse conditions</t>
  </si>
  <si>
    <r>
      <rPr>
        <b/>
        <sz val="12"/>
        <color rgb="FF000000"/>
        <rFont val="Aptos"/>
      </rPr>
      <t xml:space="preserve">Go/No-go: Are these new constructs viable or are improvements possible? </t>
    </r>
    <r>
      <rPr>
        <sz val="12"/>
        <color rgb="FF000000"/>
        <rFont val="Aptos"/>
      </rPr>
      <t xml:space="preserve">
</t>
    </r>
    <r>
      <rPr>
        <u/>
        <sz val="12"/>
        <color rgb="FF000000"/>
        <rFont val="Aptos"/>
      </rPr>
      <t>Key parameters for these new constructs in the greenhouse:</t>
    </r>
    <r>
      <rPr>
        <sz val="12"/>
        <color rgb="FF000000"/>
        <rFont val="Aptos"/>
      </rPr>
      <t xml:space="preserve">
-	Tissue-specific transgene expression verified
-	Favorable changes in source-sink allocation confirmed</t>
    </r>
  </si>
  <si>
    <t>Analysis of agronomic parameters and sample analysis for CFT2027 of relevant field sample material from different potassium transport lines</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</si>
  <si>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1:</t>
    </r>
    <r>
      <rPr>
        <sz val="12"/>
        <color rgb="FF000000"/>
        <rFont val="Aptos"/>
      </rPr>
      <t xml:space="preserve">
-	Tissue-specific transgene expression verified
-	Significant storage root yield increase compared to VC
-	Other parameters TBD (dependent on the particular constructs created)</t>
    </r>
  </si>
  <si>
    <t>1.2.8</t>
  </si>
  <si>
    <t>Analysis of agronomic parameters and sample analysis for CFT 2028 of relevant field sample material from different potassium transport lines</t>
  </si>
  <si>
    <t>Successful sample delivery by TM4.1</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</si>
  <si>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2:</t>
    </r>
    <r>
      <rPr>
        <sz val="12"/>
        <color rgb="FF000000"/>
        <rFont val="Aptos"/>
      </rPr>
      <t xml:space="preserve">
-	Tissue-specific transgene expression verified
-	Significant storage root yield increase compared to VC
-	Other parameters TBD (dependent on the particular constructs created)</t>
    </r>
  </si>
  <si>
    <r>
      <rPr>
        <b/>
        <sz val="12"/>
        <rFont val="Aptos"/>
      </rPr>
      <t>Go/No-Go 2.3.1:</t>
    </r>
    <r>
      <rPr>
        <sz val="12"/>
        <rFont val="Aptos"/>
      </rPr>
      <t xml:space="preserve"> Can we demonstrate succesful transformation of at least one recalcitrant genotype at 10% transformation efficiency showing no major negative side effects including genome instatility or major growth defects?</t>
    </r>
  </si>
  <si>
    <r>
      <rPr>
        <b/>
        <sz val="12"/>
        <rFont val="Aptos"/>
      </rPr>
      <t>Go/No-go 2.3.2:</t>
    </r>
    <r>
      <rPr>
        <sz val="12"/>
        <rFont val="Aptos"/>
      </rPr>
      <t xml:space="preserve"> Can we demonstrate succesful transformation of at least one recalcitrant genotype at 20% transformation efficiency showing no major negative side effects including genome instatility or major growth defects?</t>
    </r>
  </si>
  <si>
    <r>
      <rPr>
        <b/>
        <sz val="12"/>
        <rFont val="Aptos"/>
      </rPr>
      <t>Go/No-Go 2.3.3:</t>
    </r>
    <r>
      <rPr>
        <sz val="12"/>
        <rFont val="Aptos"/>
      </rPr>
      <t xml:space="preserve"> Can we demonstrate succesful transformation of at least one recalcitrant genotype at 30% efficiency showing no major negative side effects including genome instatility or major growth defects?</t>
    </r>
  </si>
  <si>
    <t>TM2.3: Prepare CFT site and obtain permission to conduct confined field trial at NRCRI</t>
  </si>
  <si>
    <t>Prepare CFT site and obtain permission to conduct confined field trial at NRCRI</t>
  </si>
  <si>
    <t>T2.3.5</t>
  </si>
  <si>
    <t>TM2.3: Conduct confined field trial with CASS lines</t>
  </si>
  <si>
    <t>Conduct growth performance tests with up to 30 cassava events, with 20 plantlets per event in triplicate within the confined field trial. Adhere to all NBMA regulations.</t>
  </si>
  <si>
    <t>T2.3.6</t>
  </si>
  <si>
    <t>Prepare CFT site and renew permit to conduct confined field trial at NRCRI</t>
  </si>
  <si>
    <t>T2.3.7</t>
  </si>
  <si>
    <t>TM2.3: Conduct another confined field trial with CASS lines</t>
  </si>
  <si>
    <t>EM1.3: A stem anatomy model to identify the optimal balance between stem and sucrose leak/reloading rates</t>
  </si>
  <si>
    <t>EM1.3: A data-driven mechanistic model of phloem and xylem transport between source and sink, which includes K+ distribution and AKT2 to explain why overxpression of AKT2var leads to increased phloem transport</t>
  </si>
  <si>
    <t>EM1.3: A ranked list of engineering target combinations for improved phloem transport for prioritisation of gene stacking experiments</t>
  </si>
  <si>
    <t>A ranked list of engineering target combinations for improved phloem transport for prioritisation of gene stacking experiments</t>
  </si>
  <si>
    <t>3.4.3</t>
  </si>
  <si>
    <t>EM3.4: In silico analyses of sink metabolism-related transgenic lines being produced in the consortium</t>
  </si>
  <si>
    <t>A ranked list of model-predicted gene combinations to inform stacking experiment prioritisation</t>
  </si>
  <si>
    <t>Model constains sufficient cell types/compartments to describe the routes of sucrose leak and reloading. Model is atom and charged balanced. Model can simulate metabolic demands of stem growth, starch sotrage and maintenance. Model can simulate the metabolic cost of phloem reloading. Model can incorporate 11C velocity and leak/reloading data. Model can incorporate 13C whole plant carbon distribution data.</t>
  </si>
  <si>
    <t>Go/no-go: Can the model predict the biochemical phenotype of WT and/or trangenic plants?</t>
  </si>
  <si>
    <t xml:space="preserve">Model can simulate kinetics of sucrose leak and reloading in the phloem and the effect of AKT2 and AKT2var on this. Model can simulate phloem flow velocity and couple this to concentrations predicted by sucrose leak/reloading model. </t>
  </si>
  <si>
    <t>Go/no-go: Can the model predict/explain the biochemical phenotpye of AKT2var transgenic plants?</t>
  </si>
  <si>
    <t xml:space="preserve">1.3.4 and/or 1.3.5 model are constricted and validated. </t>
  </si>
  <si>
    <t>Go/no-go: Can the models generate a ranked list of targets or a ranked list of target combinations?</t>
  </si>
  <si>
    <t>Go/no-go: Can the model rank engineering targets and provide a ranked list of target combinations?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</si>
</sst>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ptos Narrow"/>
      <family val="2"/>
      <scheme val="minor"/>
    </font>
    <font>
      <sz val="12"/>
      <color theme="1"/>
      <name val="Aptos Narrow"/>
      <family val="2"/>
      <scheme val="minor"/>
    </font>
    <font>
      <sz val="10"/>
      <color indexed="8"/>
      <name val="Helvetica Neue"/>
      <family val="2"/>
    </font>
    <font>
      <sz val="8"/>
      <name val="Aptos Narrow"/>
      <family val="2"/>
      <scheme val="minor"/>
    </font>
    <font>
      <sz val="12"/>
      <name val="Aptos"/>
    </font>
    <font>
      <b/>
      <sz val="12"/>
      <color rgb="FF000000"/>
      <name val="Aptos"/>
    </font>
    <font>
      <b/>
      <sz val="12"/>
      <name val="Aptos"/>
    </font>
    <font>
      <sz val="12"/>
      <color indexed="8"/>
      <name val="Aptos"/>
    </font>
    <font>
      <sz val="12"/>
      <color rgb="FF000000"/>
      <name val="Aptos"/>
    </font>
    <font>
      <u/>
      <sz val="12"/>
      <color rgb="FF000000"/>
      <name val="Aptos"/>
    </font>
    <font>
      <b/>
      <vertAlign val="superscript"/>
      <sz val="12"/>
      <color rgb="FF000000"/>
      <name val="Aptos"/>
    </font>
    <font>
      <b/>
      <vertAlign val="subscript"/>
      <sz val="12"/>
      <color rgb="FF000000"/>
      <name val="Aptos"/>
    </font>
    <font>
      <vertAlign val="superscript"/>
      <sz val="12"/>
      <color rgb="FF000000"/>
      <name val="Aptos"/>
    </font>
    <font>
      <vertAlign val="subscript"/>
      <sz val="12"/>
      <color rgb="FF000000"/>
      <name val="Aptos"/>
    </font>
    <font>
      <b/>
      <i/>
      <sz val="12"/>
      <name val="Aptos"/>
    </font>
    <font>
      <b/>
      <sz val="12"/>
      <color indexed="8"/>
      <name val="Aptos"/>
    </font>
    <font>
      <i/>
      <sz val="12"/>
      <name val="Aptos"/>
    </font>
    <font>
      <sz val="12"/>
      <color theme="1"/>
      <name val="Aptos"/>
    </font>
    <font>
      <b/>
      <vertAlign val="subscript"/>
      <sz val="12"/>
      <color theme="1"/>
      <name val="Aptos"/>
    </font>
    <font>
      <b/>
      <sz val="12"/>
      <color theme="1"/>
      <name val="Aptos"/>
    </font>
    <font>
      <b/>
      <vertAlign val="superscript"/>
      <sz val="12"/>
      <name val="Aptos"/>
    </font>
    <font>
      <b/>
      <vertAlign val="subscript"/>
      <sz val="12"/>
      <name val="Aptos"/>
    </font>
    <font>
      <b/>
      <vertAlign val="superscript"/>
      <sz val="12"/>
      <color theme="1"/>
      <name val="Aptos"/>
    </font>
    <font>
      <i/>
      <sz val="12"/>
      <color rgb="FF000000"/>
      <name val="Aptos"/>
    </font>
    <font>
      <b/>
      <i/>
      <sz val="12"/>
      <color theme="1"/>
      <name val="Aptos"/>
    </font>
  </fonts>
  <fills count="6">
    <fill>
      <patternFill patternType="none"/>
    </fill>
    <fill>
      <patternFill patternType="gray125"/>
    </fill>
    <fill>
      <patternFill patternType="solid">
        <fgColor indexed="9"/>
        <bgColor auto="1"/>
      </patternFill>
    </fill>
    <fill>
      <patternFill patternType="solid">
        <fgColor theme="0" tint="-0.14999847407452621"/>
        <bgColor indexed="64"/>
      </patternFill>
    </fill>
    <fill>
      <patternFill patternType="solid">
        <fgColor rgb="FFD5D5D5"/>
        <bgColor indexed="64"/>
      </patternFill>
    </fill>
    <fill>
      <patternFill patternType="solid">
        <fgColor rgb="FFD5D5D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rgb="FF000000"/>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theme="1"/>
      </bottom>
      <diagonal/>
    </border>
    <border>
      <left style="thin">
        <color indexed="64"/>
      </left>
      <right/>
      <top/>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Protection="0">
      <alignment vertical="top" wrapText="1"/>
    </xf>
    <xf numFmtId="0" fontId="1" fillId="0" borderId="0"/>
  </cellStyleXfs>
  <cellXfs count="129">
    <xf numFmtId="0" fontId="0" fillId="0" borderId="0" xfId="0"/>
    <xf numFmtId="0" fontId="4" fillId="0" borderId="0" xfId="2" applyNumberFormat="1" applyFont="1" applyFill="1" applyAlignment="1">
      <alignment vertical="center"/>
    </xf>
    <xf numFmtId="0" fontId="5" fillId="0" borderId="0" xfId="0" applyFont="1" applyAlignment="1">
      <alignment horizontal="left" vertical="center" readingOrder="1"/>
    </xf>
    <xf numFmtId="9" fontId="4" fillId="0" borderId="0" xfId="1" applyFont="1" applyAlignment="1">
      <alignment horizontal="center" vertical="center"/>
    </xf>
    <xf numFmtId="2" fontId="4" fillId="0" borderId="0" xfId="2" applyNumberFormat="1" applyFont="1" applyAlignment="1">
      <alignment horizontal="center" vertical="center"/>
    </xf>
    <xf numFmtId="0" fontId="4" fillId="0" borderId="0" xfId="2" applyNumberFormat="1" applyFont="1" applyAlignment="1">
      <alignment vertical="center"/>
    </xf>
    <xf numFmtId="0" fontId="4" fillId="0" borderId="0" xfId="2" applyNumberFormat="1" applyFont="1" applyFill="1" applyAlignment="1">
      <alignment vertical="center" wrapText="1"/>
    </xf>
    <xf numFmtId="0" fontId="4" fillId="0" borderId="0" xfId="2" applyNumberFormat="1" applyFont="1" applyFill="1" applyAlignment="1">
      <alignment horizontal="center" vertical="center"/>
    </xf>
    <xf numFmtId="0" fontId="4" fillId="0" borderId="0" xfId="2" applyNumberFormat="1" applyFont="1" applyAlignment="1">
      <alignment vertical="center" wrapText="1"/>
    </xf>
    <xf numFmtId="0" fontId="4" fillId="0" borderId="0" xfId="2" applyNumberFormat="1" applyFont="1" applyFill="1" applyAlignment="1">
      <alignment horizontal="center" vertical="center" wrapText="1"/>
    </xf>
    <xf numFmtId="0" fontId="6" fillId="0" borderId="0" xfId="2" applyFont="1" applyAlignment="1">
      <alignment vertical="center"/>
    </xf>
    <xf numFmtId="0" fontId="4" fillId="0" borderId="0" xfId="2" applyFont="1" applyAlignment="1">
      <alignment vertical="center"/>
    </xf>
    <xf numFmtId="0" fontId="4" fillId="0" borderId="0" xfId="2" applyFont="1" applyFill="1" applyAlignment="1">
      <alignment vertical="center" wrapText="1"/>
    </xf>
    <xf numFmtId="0" fontId="4" fillId="0" borderId="0" xfId="2" applyFont="1" applyFill="1" applyAlignment="1">
      <alignment horizontal="center" vertical="center"/>
    </xf>
    <xf numFmtId="0" fontId="4" fillId="0" borderId="0" xfId="2" applyFont="1" applyFill="1" applyAlignment="1">
      <alignment vertical="center"/>
    </xf>
    <xf numFmtId="49" fontId="6" fillId="2" borderId="1" xfId="2" applyNumberFormat="1" applyFont="1" applyFill="1" applyBorder="1" applyAlignment="1">
      <alignment vertical="center"/>
    </xf>
    <xf numFmtId="9" fontId="6" fillId="2" borderId="1" xfId="1" applyFont="1" applyFill="1" applyBorder="1" applyAlignment="1">
      <alignment horizontal="center" vertical="center"/>
    </xf>
    <xf numFmtId="2" fontId="6" fillId="2" borderId="1" xfId="2" applyNumberFormat="1" applyFont="1" applyFill="1" applyBorder="1" applyAlignment="1">
      <alignment horizontal="center" vertical="center"/>
    </xf>
    <xf numFmtId="49" fontId="4" fillId="0" borderId="1" xfId="2" applyNumberFormat="1" applyFont="1" applyFill="1" applyBorder="1" applyAlignment="1">
      <alignment vertical="center" wrapText="1"/>
    </xf>
    <xf numFmtId="49" fontId="6" fillId="0" borderId="1" xfId="2" applyNumberFormat="1" applyFont="1" applyFill="1" applyBorder="1" applyAlignment="1">
      <alignment horizontal="center" vertical="center"/>
    </xf>
    <xf numFmtId="49" fontId="6" fillId="0" borderId="1" xfId="2" applyNumberFormat="1" applyFont="1" applyFill="1" applyBorder="1" applyAlignment="1">
      <alignment vertical="center"/>
    </xf>
    <xf numFmtId="49" fontId="6" fillId="2" borderId="1" xfId="2" applyNumberFormat="1" applyFont="1" applyFill="1" applyBorder="1" applyAlignment="1">
      <alignment vertical="center" wrapText="1"/>
    </xf>
    <xf numFmtId="0" fontId="4" fillId="0" borderId="0" xfId="2" applyNumberFormat="1" applyFont="1" applyFill="1" applyBorder="1" applyAlignment="1">
      <alignment vertical="center"/>
    </xf>
    <xf numFmtId="0" fontId="6" fillId="0" borderId="0" xfId="0" applyFont="1" applyAlignment="1">
      <alignment horizontal="left" vertical="center"/>
    </xf>
    <xf numFmtId="9" fontId="6" fillId="2" borderId="0" xfId="1" applyFont="1" applyFill="1" applyBorder="1" applyAlignment="1">
      <alignment horizontal="center" vertical="center"/>
    </xf>
    <xf numFmtId="2" fontId="6" fillId="2" borderId="0" xfId="2" applyNumberFormat="1" applyFont="1" applyFill="1" applyBorder="1" applyAlignment="1">
      <alignment horizontal="center" vertical="center"/>
    </xf>
    <xf numFmtId="0" fontId="4" fillId="0" borderId="0" xfId="2" applyNumberFormat="1" applyFont="1" applyBorder="1" applyAlignment="1">
      <alignment vertical="center"/>
    </xf>
    <xf numFmtId="49" fontId="4" fillId="0" borderId="0" xfId="2" applyNumberFormat="1" applyFont="1" applyFill="1" applyBorder="1" applyAlignment="1">
      <alignment vertical="center" wrapText="1"/>
    </xf>
    <xf numFmtId="49" fontId="6" fillId="0" borderId="0" xfId="2" applyNumberFormat="1" applyFont="1" applyFill="1" applyBorder="1" applyAlignment="1">
      <alignment horizontal="center" vertical="center"/>
    </xf>
    <xf numFmtId="49" fontId="6" fillId="0" borderId="0" xfId="2" applyNumberFormat="1" applyFont="1" applyFill="1" applyBorder="1" applyAlignment="1">
      <alignment vertical="center"/>
    </xf>
    <xf numFmtId="0" fontId="4" fillId="0" borderId="0" xfId="2" applyNumberFormat="1" applyFont="1" applyBorder="1" applyAlignment="1">
      <alignment vertical="center" wrapText="1"/>
    </xf>
    <xf numFmtId="49" fontId="6" fillId="3" borderId="1" xfId="2" applyNumberFormat="1" applyFont="1" applyFill="1" applyBorder="1" applyAlignment="1">
      <alignment vertical="center" wrapText="1"/>
    </xf>
    <xf numFmtId="164" fontId="7" fillId="0" borderId="1" xfId="1" applyNumberFormat="1" applyFont="1" applyBorder="1" applyAlignment="1">
      <alignment horizontal="center" vertical="center" wrapText="1"/>
    </xf>
    <xf numFmtId="2" fontId="4" fillId="0" borderId="1" xfId="2"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49" fontId="4" fillId="0" borderId="1" xfId="2" applyNumberFormat="1" applyFont="1" applyFill="1" applyBorder="1" applyAlignment="1">
      <alignment horizontal="center" vertical="center" wrapText="1"/>
    </xf>
    <xf numFmtId="14" fontId="4" fillId="0" borderId="1" xfId="0" applyNumberFormat="1" applyFont="1" applyBorder="1" applyAlignment="1">
      <alignment horizontal="left" vertical="center"/>
    </xf>
    <xf numFmtId="2" fontId="4" fillId="0" borderId="2" xfId="2"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4" fillId="0" borderId="2" xfId="2" applyNumberFormat="1" applyFont="1" applyFill="1" applyBorder="1" applyAlignment="1">
      <alignment vertical="center" wrapText="1"/>
    </xf>
    <xf numFmtId="14" fontId="8" fillId="0" borderId="1" xfId="0" applyNumberFormat="1" applyFont="1" applyBorder="1" applyAlignment="1">
      <alignment horizontal="left" vertical="center"/>
    </xf>
    <xf numFmtId="0" fontId="6" fillId="0" borderId="0" xfId="2" applyFont="1" applyAlignment="1">
      <alignment horizontal="center" vertical="center"/>
    </xf>
    <xf numFmtId="49" fontId="4" fillId="0" borderId="2" xfId="2" applyNumberFormat="1" applyFont="1" applyFill="1" applyBorder="1" applyAlignment="1">
      <alignment horizontal="center" vertical="center" wrapText="1"/>
    </xf>
    <xf numFmtId="9" fontId="6" fillId="0" borderId="0" xfId="1" applyFont="1" applyFill="1" applyBorder="1" applyAlignment="1">
      <alignment horizontal="center" vertical="center"/>
    </xf>
    <xf numFmtId="2" fontId="6" fillId="0" borderId="0" xfId="2" applyNumberFormat="1" applyFont="1" applyFill="1" applyBorder="1" applyAlignment="1">
      <alignment horizontal="center" vertical="center"/>
    </xf>
    <xf numFmtId="0" fontId="4" fillId="0" borderId="0" xfId="2" applyNumberFormat="1" applyFont="1" applyFill="1" applyBorder="1" applyAlignment="1">
      <alignment vertical="center" wrapText="1"/>
    </xf>
    <xf numFmtId="49" fontId="6" fillId="0" borderId="0" xfId="2" applyNumberFormat="1" applyFont="1" applyFill="1" applyBorder="1" applyAlignment="1">
      <alignment vertical="center" wrapText="1"/>
    </xf>
    <xf numFmtId="49" fontId="4" fillId="0" borderId="0" xfId="2" applyNumberFormat="1" applyFont="1" applyFill="1" applyBorder="1" applyAlignment="1">
      <alignment horizontal="center" vertical="center" wrapText="1"/>
    </xf>
    <xf numFmtId="9" fontId="4" fillId="0" borderId="0" xfId="1"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0" fontId="7" fillId="0" borderId="0" xfId="2" applyNumberFormat="1" applyFont="1" applyFill="1" applyAlignment="1">
      <alignment vertical="center"/>
    </xf>
    <xf numFmtId="0" fontId="7" fillId="0" borderId="0" xfId="2" applyNumberFormat="1" applyFont="1" applyAlignment="1">
      <alignment vertical="center"/>
    </xf>
    <xf numFmtId="49" fontId="7" fillId="0" borderId="0" xfId="2" applyNumberFormat="1" applyFont="1" applyFill="1" applyBorder="1" applyAlignment="1">
      <alignment vertical="center" wrapText="1"/>
    </xf>
    <xf numFmtId="49" fontId="15" fillId="0" borderId="0" xfId="2" applyNumberFormat="1" applyFont="1" applyFill="1" applyBorder="1" applyAlignment="1">
      <alignment horizontal="center" vertical="center"/>
    </xf>
    <xf numFmtId="49" fontId="15" fillId="0" borderId="0" xfId="2" applyNumberFormat="1" applyFont="1" applyFill="1" applyBorder="1" applyAlignment="1">
      <alignment vertical="center"/>
    </xf>
    <xf numFmtId="0" fontId="7" fillId="0" borderId="0" xfId="2" applyNumberFormat="1" applyFont="1" applyAlignment="1">
      <alignment vertical="center" wrapText="1"/>
    </xf>
    <xf numFmtId="2" fontId="4" fillId="0" borderId="5" xfId="2" applyNumberFormat="1" applyFont="1" applyBorder="1" applyAlignment="1">
      <alignment horizontal="center" vertical="center" wrapText="1"/>
    </xf>
    <xf numFmtId="0" fontId="4" fillId="0" borderId="1" xfId="2" applyNumberFormat="1" applyFont="1" applyFill="1" applyBorder="1" applyAlignment="1">
      <alignment vertical="center" wrapText="1"/>
    </xf>
    <xf numFmtId="0" fontId="4" fillId="0" borderId="1" xfId="2" applyNumberFormat="1" applyFont="1" applyBorder="1" applyAlignment="1">
      <alignment vertical="center" wrapText="1"/>
    </xf>
    <xf numFmtId="0" fontId="4" fillId="0" borderId="1" xfId="2" applyNumberFormat="1" applyFont="1" applyFill="1" applyBorder="1" applyAlignment="1">
      <alignment vertical="center"/>
    </xf>
    <xf numFmtId="49" fontId="6" fillId="4" borderId="5" xfId="2" applyNumberFormat="1" applyFont="1" applyFill="1" applyBorder="1" applyAlignment="1">
      <alignment vertical="center" wrapText="1"/>
    </xf>
    <xf numFmtId="164" fontId="4" fillId="0" borderId="0" xfId="1" applyNumberFormat="1" applyFont="1" applyFill="1" applyBorder="1" applyAlignment="1">
      <alignment horizontal="center" vertical="center" wrapText="1"/>
    </xf>
    <xf numFmtId="49" fontId="4" fillId="0" borderId="5" xfId="2" applyNumberFormat="1" applyFont="1" applyFill="1" applyBorder="1" applyAlignment="1">
      <alignment horizontal="center" vertical="center" wrapText="1"/>
    </xf>
    <xf numFmtId="49" fontId="4" fillId="0" borderId="6" xfId="2" applyNumberFormat="1" applyFont="1" applyFill="1" applyBorder="1" applyAlignment="1">
      <alignment vertical="center" wrapText="1"/>
    </xf>
    <xf numFmtId="49" fontId="4" fillId="0" borderId="7" xfId="2" applyNumberFormat="1" applyFont="1" applyFill="1" applyBorder="1" applyAlignment="1">
      <alignment horizontal="center" vertical="center" wrapText="1"/>
    </xf>
    <xf numFmtId="49" fontId="4" fillId="0" borderId="5" xfId="2" applyNumberFormat="1" applyFont="1" applyFill="1" applyBorder="1" applyAlignment="1">
      <alignment vertical="center" wrapText="1"/>
    </xf>
    <xf numFmtId="49" fontId="4" fillId="0" borderId="6" xfId="2" applyNumberFormat="1" applyFont="1" applyFill="1" applyBorder="1" applyAlignment="1">
      <alignment horizontal="center" vertical="center" wrapText="1"/>
    </xf>
    <xf numFmtId="0" fontId="6" fillId="0" borderId="0" xfId="2" applyFont="1" applyFill="1" applyAlignment="1">
      <alignment vertical="center"/>
    </xf>
    <xf numFmtId="9" fontId="4" fillId="0" borderId="0" xfId="1" applyFont="1" applyFill="1" applyBorder="1" applyAlignment="1">
      <alignment vertical="center" wrapText="1"/>
    </xf>
    <xf numFmtId="2" fontId="4" fillId="0" borderId="0" xfId="2" applyNumberFormat="1" applyFont="1" applyFill="1" applyBorder="1" applyAlignment="1">
      <alignment vertical="center" wrapText="1"/>
    </xf>
    <xf numFmtId="49" fontId="6" fillId="0" borderId="9" xfId="2" applyNumberFormat="1" applyFont="1" applyFill="1" applyBorder="1" applyAlignment="1">
      <alignment vertical="center" wrapText="1"/>
    </xf>
    <xf numFmtId="49" fontId="6" fillId="0" borderId="10" xfId="2" applyNumberFormat="1" applyFont="1" applyFill="1" applyBorder="1" applyAlignment="1">
      <alignment vertical="center" wrapText="1"/>
    </xf>
    <xf numFmtId="164" fontId="7" fillId="0" borderId="1" xfId="1" applyNumberFormat="1" applyFont="1" applyFill="1" applyBorder="1" applyAlignment="1">
      <alignment horizontal="center" vertical="center" wrapText="1"/>
    </xf>
    <xf numFmtId="2" fontId="4" fillId="0" borderId="5" xfId="2" applyNumberFormat="1" applyFont="1" applyFill="1" applyBorder="1" applyAlignment="1">
      <alignment vertical="center" wrapText="1"/>
    </xf>
    <xf numFmtId="49" fontId="6" fillId="0" borderId="1" xfId="2" applyNumberFormat="1" applyFont="1" applyFill="1" applyBorder="1" applyAlignment="1">
      <alignment vertical="center" wrapText="1"/>
    </xf>
    <xf numFmtId="49" fontId="4" fillId="0" borderId="1" xfId="2" quotePrefix="1" applyNumberFormat="1" applyFont="1" applyFill="1" applyBorder="1" applyAlignment="1">
      <alignment vertical="center" wrapText="1"/>
    </xf>
    <xf numFmtId="14" fontId="6" fillId="0" borderId="11" xfId="0" applyNumberFormat="1" applyFont="1" applyBorder="1" applyAlignment="1">
      <alignment horizontal="left" vertical="center" wrapText="1"/>
    </xf>
    <xf numFmtId="0" fontId="4" fillId="0" borderId="9" xfId="0" applyFont="1" applyBorder="1" applyAlignment="1">
      <alignment vertical="center" wrapText="1"/>
    </xf>
    <xf numFmtId="14" fontId="4" fillId="0" borderId="11" xfId="0" applyNumberFormat="1" applyFont="1" applyBorder="1" applyAlignment="1">
      <alignment horizontal="left" vertical="center" wrapText="1"/>
    </xf>
    <xf numFmtId="0" fontId="17" fillId="0" borderId="9" xfId="3" applyFont="1" applyBorder="1" applyAlignment="1">
      <alignment vertical="center" wrapText="1"/>
    </xf>
    <xf numFmtId="14" fontId="4" fillId="0" borderId="11" xfId="0" applyNumberFormat="1" applyFont="1" applyBorder="1" applyAlignment="1">
      <alignment vertical="center" wrapText="1"/>
    </xf>
    <xf numFmtId="9" fontId="4" fillId="0" borderId="0" xfId="1" applyFont="1" applyBorder="1" applyAlignment="1">
      <alignment vertical="center" wrapText="1"/>
    </xf>
    <xf numFmtId="2" fontId="4" fillId="0" borderId="0" xfId="2" applyNumberFormat="1" applyFont="1" applyBorder="1" applyAlignment="1">
      <alignment vertical="center" wrapText="1"/>
    </xf>
    <xf numFmtId="49" fontId="6" fillId="0" borderId="0" xfId="2" applyNumberFormat="1" applyFont="1" applyFill="1" applyBorder="1" applyAlignment="1">
      <alignment horizontal="center" vertical="center" wrapText="1"/>
    </xf>
    <xf numFmtId="2" fontId="4" fillId="0" borderId="5" xfId="2" applyNumberFormat="1" applyFont="1" applyBorder="1" applyAlignment="1">
      <alignment vertical="center" wrapText="1"/>
    </xf>
    <xf numFmtId="49" fontId="4" fillId="0" borderId="1" xfId="2" applyNumberFormat="1" applyFont="1" applyFill="1" applyBorder="1" applyAlignment="1">
      <alignment horizontal="left" vertical="center" wrapText="1"/>
    </xf>
    <xf numFmtId="14" fontId="4" fillId="0" borderId="1" xfId="0" applyNumberFormat="1" applyFont="1" applyBorder="1" applyAlignment="1">
      <alignment horizontal="left" vertical="center" wrapText="1"/>
    </xf>
    <xf numFmtId="14" fontId="4" fillId="0" borderId="1" xfId="0" applyNumberFormat="1" applyFont="1" applyBorder="1" applyAlignment="1">
      <alignment vertical="center" wrapText="1"/>
    </xf>
    <xf numFmtId="164" fontId="4" fillId="0" borderId="0" xfId="1" applyNumberFormat="1" applyFont="1" applyFill="1" applyBorder="1" applyAlignment="1">
      <alignment vertical="center" wrapText="1"/>
    </xf>
    <xf numFmtId="14" fontId="4" fillId="0" borderId="0" xfId="0" applyNumberFormat="1" applyFont="1" applyAlignment="1">
      <alignment horizontal="left" vertical="center" wrapText="1"/>
    </xf>
    <xf numFmtId="9" fontId="4" fillId="0" borderId="0" xfId="1" applyFont="1" applyAlignment="1">
      <alignment vertical="center"/>
    </xf>
    <xf numFmtId="2" fontId="4" fillId="0" borderId="0" xfId="2" applyNumberFormat="1" applyFont="1" applyAlignment="1">
      <alignment vertical="center"/>
    </xf>
    <xf numFmtId="49" fontId="4" fillId="0" borderId="1" xfId="2" quotePrefix="1" applyNumberFormat="1" applyFont="1" applyFill="1" applyBorder="1" applyAlignment="1">
      <alignment horizontal="center" vertical="center" wrapText="1"/>
    </xf>
    <xf numFmtId="164" fontId="4" fillId="0" borderId="5" xfId="1" applyNumberFormat="1" applyFont="1" applyBorder="1" applyAlignment="1">
      <alignment vertical="center" wrapText="1"/>
    </xf>
    <xf numFmtId="14" fontId="6"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164" fontId="7" fillId="0" borderId="5" xfId="1" applyNumberFormat="1" applyFont="1" applyBorder="1" applyAlignment="1">
      <alignment vertical="center" wrapText="1"/>
    </xf>
    <xf numFmtId="0" fontId="19" fillId="0" borderId="1" xfId="0" applyFont="1" applyBorder="1" applyAlignment="1">
      <alignment horizontal="left" vertical="center" wrapText="1"/>
    </xf>
    <xf numFmtId="49" fontId="4" fillId="0" borderId="5" xfId="2" quotePrefix="1" applyNumberFormat="1" applyFont="1" applyFill="1" applyBorder="1" applyAlignment="1">
      <alignment horizontal="center" vertical="center" wrapText="1"/>
    </xf>
    <xf numFmtId="49" fontId="4" fillId="0" borderId="8" xfId="2" applyNumberFormat="1" applyFont="1" applyFill="1" applyBorder="1" applyAlignment="1">
      <alignment horizontal="center" vertical="center" wrapText="1"/>
    </xf>
    <xf numFmtId="49" fontId="4" fillId="0" borderId="8" xfId="2" quotePrefix="1" applyNumberFormat="1" applyFont="1" applyFill="1" applyBorder="1" applyAlignment="1">
      <alignment horizontal="center" vertical="center" wrapText="1"/>
    </xf>
    <xf numFmtId="164" fontId="17" fillId="0" borderId="1" xfId="1" applyNumberFormat="1" applyFont="1" applyBorder="1" applyAlignment="1">
      <alignment horizontal="center" vertical="center" wrapText="1"/>
    </xf>
    <xf numFmtId="2" fontId="17" fillId="0" borderId="5" xfId="2" applyNumberFormat="1" applyFont="1" applyBorder="1" applyAlignment="1">
      <alignment vertical="center" wrapText="1"/>
    </xf>
    <xf numFmtId="0" fontId="17" fillId="0" borderId="0" xfId="2" applyNumberFormat="1" applyFont="1" applyAlignment="1">
      <alignment vertical="center" wrapText="1"/>
    </xf>
    <xf numFmtId="0" fontId="17" fillId="0" borderId="1" xfId="0" applyFont="1" applyBorder="1" applyAlignment="1">
      <alignment horizontal="left" vertical="center" wrapText="1"/>
    </xf>
    <xf numFmtId="49" fontId="17" fillId="0" borderId="1" xfId="2" applyNumberFormat="1" applyFont="1" applyFill="1" applyBorder="1" applyAlignment="1">
      <alignment vertical="center" wrapText="1"/>
    </xf>
    <xf numFmtId="0" fontId="17" fillId="0" borderId="1" xfId="2" applyNumberFormat="1" applyFont="1" applyBorder="1" applyAlignment="1">
      <alignment vertical="center" wrapText="1"/>
    </xf>
    <xf numFmtId="49" fontId="4" fillId="0" borderId="2" xfId="2" quotePrefix="1" applyNumberFormat="1" applyFont="1" applyFill="1" applyBorder="1" applyAlignment="1">
      <alignment horizontal="center" vertical="center" wrapText="1"/>
    </xf>
    <xf numFmtId="49" fontId="19" fillId="3" borderId="1" xfId="2" applyNumberFormat="1" applyFont="1" applyFill="1" applyBorder="1" applyAlignment="1">
      <alignment vertical="center" wrapText="1"/>
    </xf>
    <xf numFmtId="2" fontId="17" fillId="0" borderId="1" xfId="2" applyNumberFormat="1" applyFont="1" applyBorder="1" applyAlignment="1">
      <alignment horizontal="center" vertical="center" wrapText="1"/>
    </xf>
    <xf numFmtId="2" fontId="17" fillId="0" borderId="2" xfId="2" applyNumberFormat="1" applyFont="1" applyBorder="1" applyAlignment="1">
      <alignment horizontal="center" vertical="center" wrapText="1"/>
    </xf>
    <xf numFmtId="49" fontId="19" fillId="4" borderId="5" xfId="2" applyNumberFormat="1" applyFont="1" applyFill="1" applyBorder="1" applyAlignment="1">
      <alignment vertical="center" wrapText="1"/>
    </xf>
    <xf numFmtId="49" fontId="19" fillId="0" borderId="1" xfId="2" applyNumberFormat="1" applyFont="1" applyFill="1" applyBorder="1" applyAlignment="1">
      <alignment vertical="center" wrapText="1"/>
    </xf>
    <xf numFmtId="0" fontId="17" fillId="0" borderId="0" xfId="0" applyFont="1" applyAlignment="1">
      <alignment vertical="center" wrapText="1"/>
    </xf>
    <xf numFmtId="49" fontId="17" fillId="0" borderId="1" xfId="2" applyNumberFormat="1" applyFont="1" applyFill="1" applyBorder="1" applyAlignment="1">
      <alignment horizontal="center" vertical="center" wrapText="1"/>
    </xf>
    <xf numFmtId="49" fontId="17" fillId="0" borderId="3" xfId="2" applyNumberFormat="1" applyFont="1" applyFill="1" applyBorder="1" applyAlignment="1">
      <alignment horizontal="center" vertical="center" wrapText="1"/>
    </xf>
    <xf numFmtId="0" fontId="17" fillId="0" borderId="1" xfId="0" applyFont="1" applyBorder="1" applyAlignment="1">
      <alignment vertical="center" wrapText="1"/>
    </xf>
    <xf numFmtId="49" fontId="17" fillId="0" borderId="4" xfId="2" applyNumberFormat="1" applyFont="1" applyFill="1" applyBorder="1" applyAlignment="1">
      <alignment vertical="center" wrapText="1"/>
    </xf>
    <xf numFmtId="2" fontId="17" fillId="0" borderId="5" xfId="2" applyNumberFormat="1" applyFont="1" applyBorder="1" applyAlignment="1">
      <alignment horizontal="center" vertical="center" wrapText="1"/>
    </xf>
    <xf numFmtId="49" fontId="19" fillId="0" borderId="5" xfId="2" applyNumberFormat="1" applyFont="1" applyFill="1" applyBorder="1" applyAlignment="1">
      <alignment vertical="center" wrapText="1"/>
    </xf>
    <xf numFmtId="49" fontId="17" fillId="0" borderId="5" xfId="2" applyNumberFormat="1" applyFont="1" applyFill="1" applyBorder="1" applyAlignment="1">
      <alignment vertical="center" wrapText="1"/>
    </xf>
    <xf numFmtId="49" fontId="17" fillId="0" borderId="6" xfId="2" applyNumberFormat="1" applyFont="1" applyFill="1" applyBorder="1" applyAlignment="1">
      <alignment horizontal="center" vertical="center" wrapText="1"/>
    </xf>
    <xf numFmtId="49" fontId="17" fillId="0" borderId="5" xfId="2" applyNumberFormat="1" applyFont="1" applyFill="1" applyBorder="1" applyAlignment="1">
      <alignment horizontal="center" vertical="center" wrapText="1"/>
    </xf>
    <xf numFmtId="49" fontId="17" fillId="0" borderId="6" xfId="2" applyNumberFormat="1" applyFont="1" applyFill="1" applyBorder="1" applyAlignment="1">
      <alignment vertical="center" wrapText="1"/>
    </xf>
    <xf numFmtId="14" fontId="17" fillId="0" borderId="1" xfId="0" applyNumberFormat="1" applyFont="1" applyBorder="1" applyAlignment="1">
      <alignment horizontal="left" vertical="center"/>
    </xf>
    <xf numFmtId="49" fontId="17" fillId="5" borderId="5" xfId="2" applyNumberFormat="1" applyFont="1" applyFill="1" applyBorder="1" applyAlignment="1">
      <alignment vertical="center" wrapText="1"/>
    </xf>
    <xf numFmtId="0" fontId="4" fillId="0" borderId="0" xfId="2" applyNumberFormat="1" applyFont="1" applyAlignment="1">
      <alignment horizontal="left" vertical="top" wrapText="1"/>
    </xf>
  </cellXfs>
  <cellStyles count="4">
    <cellStyle name="Normal" xfId="0" builtinId="0"/>
    <cellStyle name="Normal 2" xfId="2" xr:uid="{B67E869F-999F-AB43-8F6E-B89A20A8A7B0}"/>
    <cellStyle name="Normal 3" xfId="3" xr:uid="{2978D233-647E-F643-A23C-6C4CB2C9B6ED}"/>
    <cellStyle name="Per cent" xfId="1" builtinId="5"/>
  </cellStyles>
  <dxfs count="39">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ont>
        <color theme="1"/>
      </font>
      <fill>
        <patternFill>
          <bgColor rgb="FF538135"/>
        </patternFill>
      </fill>
    </dxf>
    <dxf>
      <fill>
        <patternFill>
          <bgColor rgb="FFED7D30"/>
        </patternFill>
      </fill>
    </dxf>
    <dxf>
      <font>
        <color theme="1"/>
      </font>
      <fill>
        <patternFill patternType="solid">
          <fgColor rgb="FF538135"/>
          <bgColor rgb="FF538135"/>
        </patternFill>
      </fill>
    </dxf>
    <dxf>
      <fill>
        <patternFill patternType="solid">
          <fgColor rgb="FFED7D30"/>
          <bgColor rgb="FFED7D30"/>
        </patternFill>
      </fill>
    </dxf>
    <dxf>
      <font>
        <color theme="0"/>
      </font>
      <fill>
        <patternFill patternType="solid">
          <fgColor rgb="FFC00000"/>
          <bgColor rgb="FFC00000"/>
        </patternFill>
      </fill>
    </dxf>
    <dxf>
      <fill>
        <patternFill>
          <bgColor rgb="FFED7D30"/>
        </patternFill>
      </fill>
    </dxf>
    <dxf>
      <font>
        <color theme="0"/>
      </font>
      <fill>
        <patternFill>
          <bgColor rgb="FFC00000"/>
        </patternFill>
      </fill>
    </dxf>
    <dxf>
      <font>
        <color theme="1"/>
      </font>
      <fill>
        <patternFill>
          <bgColor rgb="FF538135"/>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s>
  <tableStyles count="0" defaultTableStyle="TableStyleMedium2" defaultPivotStyle="PivotStyleLight16"/>
  <colors>
    <mruColors>
      <color rgb="FF5281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16933</xdr:colOff>
      <xdr:row>5</xdr:row>
      <xdr:rowOff>651934</xdr:rowOff>
    </xdr:from>
    <xdr:to>
      <xdr:col>5</xdr:col>
      <xdr:colOff>3185584</xdr:colOff>
      <xdr:row>5</xdr:row>
      <xdr:rowOff>1710266</xdr:rowOff>
    </xdr:to>
    <xdr:pic>
      <xdr:nvPicPr>
        <xdr:cNvPr id="2" name="Picture 1">
          <a:extLst>
            <a:ext uri="{FF2B5EF4-FFF2-40B4-BE49-F238E27FC236}">
              <a16:creationId xmlns:a16="http://schemas.microsoft.com/office/drawing/2014/main" id="{2E01BC5D-6911-A549-AB55-2A33CAE7FEE8}"/>
            </a:ext>
          </a:extLst>
        </xdr:cNvPr>
        <xdr:cNvPicPr>
          <a:picLocks noChangeAspect="1"/>
        </xdr:cNvPicPr>
      </xdr:nvPicPr>
      <xdr:blipFill>
        <a:blip xmlns:r="http://schemas.openxmlformats.org/officeDocument/2006/relationships" r:embed="rId1"/>
        <a:stretch>
          <a:fillRect/>
        </a:stretch>
      </xdr:blipFill>
      <xdr:spPr>
        <a:xfrm>
          <a:off x="386388" y="4127116"/>
          <a:ext cx="5327651" cy="10583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F6F49-48C6-794E-A353-E997863812D7}">
  <dimension ref="A2:O178"/>
  <sheetViews>
    <sheetView showGridLines="0" tabSelected="1" zoomScale="87" zoomScaleNormal="87" workbookViewId="0">
      <selection activeCell="F177" sqref="F177"/>
    </sheetView>
  </sheetViews>
  <sheetFormatPr baseColWidth="10" defaultColWidth="8.33203125" defaultRowHeight="20" customHeight="1" x14ac:dyDescent="0.2"/>
  <cols>
    <col min="1" max="1" width="4.83203125" style="1" customWidth="1"/>
    <col min="2" max="2" width="7.5" style="5" customWidth="1"/>
    <col min="3" max="3" width="9.6640625" style="3" customWidth="1"/>
    <col min="4" max="4" width="9.1640625" style="4" customWidth="1"/>
    <col min="5" max="5" width="1.83203125" style="5" customWidth="1"/>
    <col min="6" max="6" width="67.5" style="6" customWidth="1"/>
    <col min="7" max="7" width="73.33203125" style="6" customWidth="1"/>
    <col min="8" max="8" width="18.6640625" style="7" customWidth="1"/>
    <col min="9" max="9" width="25.33203125" style="7" customWidth="1"/>
    <col min="10" max="10" width="16.1640625" style="7" customWidth="1"/>
    <col min="11" max="11" width="13" style="7" customWidth="1"/>
    <col min="12" max="12" width="29.83203125" style="1" customWidth="1"/>
    <col min="13" max="13" width="21" style="1" customWidth="1"/>
    <col min="14" max="14" width="102.1640625" style="8" bestFit="1" customWidth="1"/>
    <col min="15" max="16384" width="8.33203125" style="5"/>
  </cols>
  <sheetData>
    <row r="2" spans="1:14" ht="28" customHeight="1" x14ac:dyDescent="0.2">
      <c r="B2" s="2" t="s">
        <v>0</v>
      </c>
    </row>
    <row r="3" spans="1:14" ht="20" customHeight="1" x14ac:dyDescent="0.2">
      <c r="B3" s="128" t="s">
        <v>1</v>
      </c>
      <c r="C3" s="128"/>
      <c r="D3" s="128"/>
      <c r="E3" s="128"/>
      <c r="F3" s="128"/>
      <c r="G3" s="128"/>
      <c r="H3" s="128"/>
      <c r="I3" s="9"/>
    </row>
    <row r="4" spans="1:14" ht="128" customHeight="1" x14ac:dyDescent="0.2">
      <c r="B4" s="128"/>
      <c r="C4" s="128"/>
      <c r="D4" s="128"/>
      <c r="E4" s="128"/>
      <c r="F4" s="128"/>
      <c r="G4" s="128"/>
      <c r="H4" s="128"/>
      <c r="I4" s="9"/>
    </row>
    <row r="5" spans="1:14" ht="77" customHeight="1" x14ac:dyDescent="0.2">
      <c r="B5" s="128" t="s">
        <v>2</v>
      </c>
      <c r="C5" s="128"/>
      <c r="D5" s="128"/>
      <c r="E5" s="128"/>
      <c r="F5" s="128"/>
      <c r="G5" s="128"/>
    </row>
    <row r="6" spans="1:14" ht="155" customHeight="1" x14ac:dyDescent="0.2">
      <c r="B6" s="128" t="s">
        <v>3</v>
      </c>
      <c r="C6" s="128"/>
      <c r="D6" s="128"/>
      <c r="E6" s="128"/>
      <c r="F6" s="128"/>
      <c r="G6" s="128"/>
    </row>
    <row r="7" spans="1:14" ht="20" customHeight="1" x14ac:dyDescent="0.2">
      <c r="B7" s="10" t="s">
        <v>4</v>
      </c>
      <c r="E7" s="11"/>
      <c r="G7" s="12"/>
      <c r="H7" s="13"/>
      <c r="I7" s="13"/>
      <c r="J7" s="13"/>
      <c r="K7" s="13"/>
      <c r="L7" s="14"/>
    </row>
    <row r="8" spans="1:14" ht="13" customHeight="1" x14ac:dyDescent="0.2">
      <c r="B8" s="11"/>
      <c r="E8" s="11"/>
      <c r="G8" s="12"/>
      <c r="H8" s="13"/>
      <c r="I8" s="13"/>
      <c r="J8" s="13"/>
      <c r="K8" s="13"/>
      <c r="L8" s="14"/>
    </row>
    <row r="9" spans="1:14" ht="59" customHeight="1" x14ac:dyDescent="0.2">
      <c r="B9" s="10" t="s">
        <v>5</v>
      </c>
    </row>
    <row r="10" spans="1:14" s="26" customFormat="1" ht="44" customHeight="1" x14ac:dyDescent="0.2">
      <c r="A10" s="22"/>
      <c r="B10" s="23" t="s">
        <v>17</v>
      </c>
      <c r="C10" s="24"/>
      <c r="D10" s="25"/>
      <c r="F10" s="27"/>
      <c r="G10" s="27"/>
      <c r="H10" s="28"/>
      <c r="I10" s="28"/>
      <c r="J10" s="28"/>
      <c r="K10" s="28"/>
      <c r="L10" s="29"/>
      <c r="M10" s="22"/>
      <c r="N10" s="30"/>
    </row>
    <row r="11" spans="1:14" ht="36" customHeight="1" x14ac:dyDescent="0.2">
      <c r="B11" s="15"/>
      <c r="C11" s="16" t="s">
        <v>6</v>
      </c>
      <c r="D11" s="17" t="s">
        <v>7</v>
      </c>
      <c r="F11" s="18" t="s">
        <v>8</v>
      </c>
      <c r="G11" s="18" t="s">
        <v>9</v>
      </c>
      <c r="H11" s="19" t="s">
        <v>10</v>
      </c>
      <c r="I11" s="19" t="s">
        <v>11</v>
      </c>
      <c r="J11" s="19" t="s">
        <v>12</v>
      </c>
      <c r="K11" s="19" t="s">
        <v>13</v>
      </c>
      <c r="L11" s="20" t="s">
        <v>14</v>
      </c>
      <c r="M11" s="20" t="s">
        <v>15</v>
      </c>
      <c r="N11" s="21" t="s">
        <v>16</v>
      </c>
    </row>
    <row r="12" spans="1:14" s="8" customFormat="1" ht="98" customHeight="1" x14ac:dyDescent="0.2">
      <c r="A12" s="6"/>
      <c r="B12" s="31" t="s">
        <v>18</v>
      </c>
      <c r="C12" s="32">
        <v>1</v>
      </c>
      <c r="D12" s="33">
        <v>0.9</v>
      </c>
      <c r="F12" s="34" t="s">
        <v>209</v>
      </c>
      <c r="G12" s="35" t="s">
        <v>211</v>
      </c>
      <c r="H12" s="36" t="s">
        <v>19</v>
      </c>
      <c r="I12" s="36" t="s">
        <v>20</v>
      </c>
      <c r="J12" s="36" t="s">
        <v>21</v>
      </c>
      <c r="K12" s="36" t="s">
        <v>171</v>
      </c>
      <c r="L12" s="18"/>
      <c r="M12" s="37"/>
      <c r="N12" s="35"/>
    </row>
    <row r="13" spans="1:14" s="8" customFormat="1" ht="134" customHeight="1" x14ac:dyDescent="0.2">
      <c r="A13" s="6"/>
      <c r="B13" s="31" t="s">
        <v>25</v>
      </c>
      <c r="C13" s="32">
        <v>1</v>
      </c>
      <c r="D13" s="38">
        <v>0.9</v>
      </c>
      <c r="F13" s="34" t="s">
        <v>210</v>
      </c>
      <c r="G13" s="35" t="s">
        <v>260</v>
      </c>
      <c r="H13" s="36" t="s">
        <v>19</v>
      </c>
      <c r="I13" s="36" t="s">
        <v>20</v>
      </c>
      <c r="J13" s="36" t="s">
        <v>26</v>
      </c>
      <c r="K13" s="36" t="s">
        <v>22</v>
      </c>
      <c r="L13" s="18" t="s">
        <v>23</v>
      </c>
      <c r="M13" s="37" t="s">
        <v>22</v>
      </c>
      <c r="N13" s="35" t="s">
        <v>325</v>
      </c>
    </row>
    <row r="14" spans="1:14" s="8" customFormat="1" ht="119" customHeight="1" x14ac:dyDescent="0.2">
      <c r="A14" s="6"/>
      <c r="B14" s="31" t="s">
        <v>28</v>
      </c>
      <c r="C14" s="39">
        <v>0</v>
      </c>
      <c r="D14" s="38">
        <v>0.7</v>
      </c>
      <c r="F14" s="34" t="s">
        <v>326</v>
      </c>
      <c r="G14" s="35" t="s">
        <v>259</v>
      </c>
      <c r="H14" s="36" t="s">
        <v>19</v>
      </c>
      <c r="I14" s="36" t="s">
        <v>20</v>
      </c>
      <c r="J14" s="43" t="s">
        <v>29</v>
      </c>
      <c r="K14" s="43" t="s">
        <v>30</v>
      </c>
      <c r="L14" s="40" t="s">
        <v>31</v>
      </c>
      <c r="M14" s="41" t="s">
        <v>30</v>
      </c>
      <c r="N14" s="35" t="s">
        <v>327</v>
      </c>
    </row>
    <row r="15" spans="1:14" s="8" customFormat="1" ht="125" customHeight="1" x14ac:dyDescent="0.2">
      <c r="A15" s="6"/>
      <c r="B15" s="31" t="s">
        <v>254</v>
      </c>
      <c r="C15" s="39">
        <v>0</v>
      </c>
      <c r="D15" s="38">
        <v>0.7</v>
      </c>
      <c r="F15" s="34" t="s">
        <v>328</v>
      </c>
      <c r="G15" s="35" t="s">
        <v>259</v>
      </c>
      <c r="H15" s="36" t="s">
        <v>19</v>
      </c>
      <c r="I15" s="36" t="s">
        <v>20</v>
      </c>
      <c r="J15" s="36" t="s">
        <v>30</v>
      </c>
      <c r="K15" s="36" t="s">
        <v>34</v>
      </c>
      <c r="L15" s="18" t="s">
        <v>31</v>
      </c>
      <c r="M15" s="37" t="s">
        <v>34</v>
      </c>
      <c r="N15" s="35" t="s">
        <v>329</v>
      </c>
    </row>
    <row r="16" spans="1:14" s="26" customFormat="1" ht="22" customHeight="1" x14ac:dyDescent="0.2">
      <c r="A16" s="22"/>
      <c r="B16" s="11"/>
      <c r="C16" s="42"/>
      <c r="D16" s="25"/>
      <c r="F16" s="27"/>
      <c r="G16" s="27"/>
      <c r="H16" s="28"/>
      <c r="I16" s="28"/>
      <c r="J16" s="28"/>
      <c r="K16" s="28"/>
      <c r="L16" s="29"/>
      <c r="M16" s="22"/>
      <c r="N16" s="30"/>
    </row>
    <row r="17" spans="1:14" s="26" customFormat="1" ht="44" customHeight="1" x14ac:dyDescent="0.2">
      <c r="A17" s="22"/>
      <c r="B17" s="23" t="s">
        <v>40</v>
      </c>
      <c r="C17" s="42"/>
      <c r="D17" s="25"/>
      <c r="F17" s="27"/>
      <c r="G17" s="27"/>
      <c r="H17" s="28"/>
      <c r="I17" s="28"/>
      <c r="J17" s="28"/>
      <c r="K17" s="28"/>
      <c r="L17" s="29"/>
      <c r="M17" s="22"/>
      <c r="N17" s="30"/>
    </row>
    <row r="18" spans="1:14" ht="36" customHeight="1" x14ac:dyDescent="0.2">
      <c r="B18" s="15"/>
      <c r="C18" s="16" t="s">
        <v>6</v>
      </c>
      <c r="D18" s="17" t="s">
        <v>7</v>
      </c>
      <c r="F18" s="18" t="s">
        <v>8</v>
      </c>
      <c r="G18" s="18" t="s">
        <v>9</v>
      </c>
      <c r="H18" s="19" t="s">
        <v>10</v>
      </c>
      <c r="I18" s="19" t="s">
        <v>11</v>
      </c>
      <c r="J18" s="19" t="s">
        <v>12</v>
      </c>
      <c r="K18" s="19" t="s">
        <v>13</v>
      </c>
      <c r="L18" s="20" t="s">
        <v>14</v>
      </c>
      <c r="M18" s="20" t="s">
        <v>15</v>
      </c>
      <c r="N18" s="21" t="s">
        <v>16</v>
      </c>
    </row>
    <row r="19" spans="1:14" s="8" customFormat="1" ht="141" customHeight="1" x14ac:dyDescent="0.2">
      <c r="A19" s="6"/>
      <c r="B19" s="31" t="s">
        <v>41</v>
      </c>
      <c r="C19" s="32">
        <v>1</v>
      </c>
      <c r="D19" s="33">
        <v>0.7</v>
      </c>
      <c r="F19" s="34" t="s">
        <v>404</v>
      </c>
      <c r="G19" s="35" t="s">
        <v>261</v>
      </c>
      <c r="H19" s="36" t="s">
        <v>262</v>
      </c>
      <c r="I19" s="36" t="s">
        <v>42</v>
      </c>
      <c r="J19" s="43" t="s">
        <v>257</v>
      </c>
      <c r="K19" s="43" t="s">
        <v>43</v>
      </c>
      <c r="L19" s="18"/>
      <c r="M19" s="36"/>
      <c r="N19" s="35"/>
    </row>
    <row r="20" spans="1:14" s="8" customFormat="1" ht="134" customHeight="1" x14ac:dyDescent="0.2">
      <c r="A20" s="6"/>
      <c r="B20" s="31" t="s">
        <v>44</v>
      </c>
      <c r="C20" s="39">
        <v>1</v>
      </c>
      <c r="D20" s="33">
        <v>0.7</v>
      </c>
      <c r="F20" s="34" t="s">
        <v>405</v>
      </c>
      <c r="G20" s="35" t="s">
        <v>263</v>
      </c>
      <c r="H20" s="36" t="s">
        <v>262</v>
      </c>
      <c r="I20" s="36" t="s">
        <v>42</v>
      </c>
      <c r="J20" s="93" t="s">
        <v>257</v>
      </c>
      <c r="K20" s="36" t="s">
        <v>26</v>
      </c>
      <c r="L20" s="18"/>
      <c r="M20" s="36" t="s">
        <v>26</v>
      </c>
      <c r="N20" s="35" t="s">
        <v>406</v>
      </c>
    </row>
    <row r="21" spans="1:14" s="8" customFormat="1" ht="131" customHeight="1" x14ac:dyDescent="0.2">
      <c r="A21" s="6"/>
      <c r="B21" s="31" t="s">
        <v>45</v>
      </c>
      <c r="C21" s="39">
        <v>1</v>
      </c>
      <c r="D21" s="33">
        <v>0.7</v>
      </c>
      <c r="F21" s="34" t="s">
        <v>407</v>
      </c>
      <c r="G21" s="35" t="s">
        <v>263</v>
      </c>
      <c r="H21" s="36" t="s">
        <v>262</v>
      </c>
      <c r="I21" s="36" t="s">
        <v>42</v>
      </c>
      <c r="J21" s="93" t="s">
        <v>26</v>
      </c>
      <c r="K21" s="36" t="s">
        <v>29</v>
      </c>
      <c r="L21" s="18"/>
      <c r="M21" s="109"/>
      <c r="N21" s="35"/>
    </row>
    <row r="22" spans="1:14" s="8" customFormat="1" ht="110" customHeight="1" x14ac:dyDescent="0.2">
      <c r="A22" s="6"/>
      <c r="B22" s="110" t="s">
        <v>46</v>
      </c>
      <c r="C22" s="39">
        <v>0.85</v>
      </c>
      <c r="D22" s="111">
        <v>0.7</v>
      </c>
      <c r="E22" s="105"/>
      <c r="F22" s="99" t="s">
        <v>408</v>
      </c>
      <c r="G22" s="35" t="s">
        <v>390</v>
      </c>
      <c r="H22" s="36" t="s">
        <v>264</v>
      </c>
      <c r="I22" s="36" t="s">
        <v>42</v>
      </c>
      <c r="J22" s="36" t="s">
        <v>48</v>
      </c>
      <c r="K22" s="36" t="s">
        <v>67</v>
      </c>
      <c r="L22" s="59"/>
      <c r="M22" s="58"/>
      <c r="N22" s="35"/>
    </row>
    <row r="23" spans="1:14" s="8" customFormat="1" ht="141" customHeight="1" x14ac:dyDescent="0.2">
      <c r="A23" s="6"/>
      <c r="B23" s="110" t="s">
        <v>47</v>
      </c>
      <c r="C23" s="103">
        <v>1</v>
      </c>
      <c r="D23" s="111">
        <v>0.7</v>
      </c>
      <c r="E23" s="105"/>
      <c r="F23" s="99" t="s">
        <v>409</v>
      </c>
      <c r="G23" s="35" t="s">
        <v>391</v>
      </c>
      <c r="H23" s="36" t="s">
        <v>264</v>
      </c>
      <c r="I23" s="36" t="s">
        <v>42</v>
      </c>
      <c r="J23" s="36" t="s">
        <v>26</v>
      </c>
      <c r="K23" s="36" t="s">
        <v>29</v>
      </c>
      <c r="L23" s="58"/>
      <c r="M23" s="37"/>
      <c r="N23" s="35"/>
    </row>
    <row r="24" spans="1:14" s="8" customFormat="1" ht="134" customHeight="1" x14ac:dyDescent="0.2">
      <c r="A24" s="6"/>
      <c r="B24" s="110" t="s">
        <v>50</v>
      </c>
      <c r="C24" s="103">
        <v>0</v>
      </c>
      <c r="D24" s="111">
        <v>0.7</v>
      </c>
      <c r="E24" s="105"/>
      <c r="F24" s="99" t="s">
        <v>410</v>
      </c>
      <c r="G24" s="35" t="s">
        <v>265</v>
      </c>
      <c r="H24" s="36" t="s">
        <v>266</v>
      </c>
      <c r="I24" s="36" t="s">
        <v>42</v>
      </c>
      <c r="J24" s="93" t="s">
        <v>29</v>
      </c>
      <c r="K24" s="36" t="s">
        <v>30</v>
      </c>
      <c r="L24" s="18" t="s">
        <v>49</v>
      </c>
      <c r="M24" s="36" t="s">
        <v>30</v>
      </c>
      <c r="N24" s="35" t="s">
        <v>411</v>
      </c>
    </row>
    <row r="25" spans="1:14" s="8" customFormat="1" ht="134" customHeight="1" x14ac:dyDescent="0.2">
      <c r="A25" s="6"/>
      <c r="B25" s="110" t="s">
        <v>51</v>
      </c>
      <c r="C25" s="103">
        <v>0</v>
      </c>
      <c r="D25" s="112">
        <v>0.7</v>
      </c>
      <c r="E25" s="105"/>
      <c r="F25" s="99" t="s">
        <v>412</v>
      </c>
      <c r="G25" s="35" t="s">
        <v>392</v>
      </c>
      <c r="H25" s="36" t="s">
        <v>52</v>
      </c>
      <c r="I25" s="36" t="s">
        <v>42</v>
      </c>
      <c r="J25" s="43" t="s">
        <v>30</v>
      </c>
      <c r="K25" s="43" t="s">
        <v>34</v>
      </c>
      <c r="L25" s="40" t="s">
        <v>53</v>
      </c>
      <c r="M25" s="43" t="s">
        <v>34</v>
      </c>
      <c r="N25" s="35" t="s">
        <v>413</v>
      </c>
    </row>
    <row r="26" spans="1:14" s="22" customFormat="1" ht="137" customHeight="1" x14ac:dyDescent="0.2">
      <c r="B26" s="110" t="s">
        <v>414</v>
      </c>
      <c r="C26" s="103">
        <v>0</v>
      </c>
      <c r="D26" s="112">
        <v>0.7</v>
      </c>
      <c r="E26" s="105"/>
      <c r="F26" s="99" t="s">
        <v>415</v>
      </c>
      <c r="G26" s="35" t="s">
        <v>392</v>
      </c>
      <c r="H26" s="36" t="s">
        <v>52</v>
      </c>
      <c r="I26" s="36" t="s">
        <v>42</v>
      </c>
      <c r="J26" s="36" t="s">
        <v>34</v>
      </c>
      <c r="K26" s="36" t="s">
        <v>39</v>
      </c>
      <c r="L26" s="18" t="s">
        <v>416</v>
      </c>
      <c r="M26" s="36" t="s">
        <v>39</v>
      </c>
      <c r="N26" s="35" t="s">
        <v>417</v>
      </c>
    </row>
    <row r="27" spans="1:14" s="22" customFormat="1" ht="44" customHeight="1" x14ac:dyDescent="0.2">
      <c r="B27" s="23" t="s">
        <v>55</v>
      </c>
      <c r="C27" s="44"/>
      <c r="D27" s="45"/>
      <c r="F27" s="27"/>
      <c r="G27" s="27"/>
      <c r="H27" s="28"/>
      <c r="I27" s="28"/>
      <c r="J27" s="28"/>
      <c r="K27" s="28"/>
      <c r="L27" s="29"/>
      <c r="N27" s="46"/>
    </row>
    <row r="28" spans="1:14" ht="36" customHeight="1" x14ac:dyDescent="0.2">
      <c r="B28" s="15"/>
      <c r="C28" s="16" t="s">
        <v>6</v>
      </c>
      <c r="D28" s="17" t="s">
        <v>7</v>
      </c>
      <c r="F28" s="18" t="s">
        <v>8</v>
      </c>
      <c r="G28" s="18" t="s">
        <v>9</v>
      </c>
      <c r="H28" s="19" t="s">
        <v>10</v>
      </c>
      <c r="I28" s="19" t="s">
        <v>11</v>
      </c>
      <c r="J28" s="19" t="s">
        <v>12</v>
      </c>
      <c r="K28" s="19" t="s">
        <v>13</v>
      </c>
      <c r="L28" s="20" t="s">
        <v>14</v>
      </c>
      <c r="M28" s="20" t="s">
        <v>15</v>
      </c>
      <c r="N28" s="21" t="s">
        <v>16</v>
      </c>
    </row>
    <row r="29" spans="1:14" s="8" customFormat="1" ht="71" customHeight="1" x14ac:dyDescent="0.2">
      <c r="A29" s="6"/>
      <c r="B29" s="31" t="s">
        <v>56</v>
      </c>
      <c r="C29" s="32">
        <v>1</v>
      </c>
      <c r="D29" s="33">
        <v>0.5</v>
      </c>
      <c r="F29" s="34" t="s">
        <v>206</v>
      </c>
      <c r="G29" s="35" t="s">
        <v>57</v>
      </c>
      <c r="H29" s="36" t="s">
        <v>52</v>
      </c>
      <c r="I29" s="36" t="s">
        <v>65</v>
      </c>
      <c r="J29" s="36" t="s">
        <v>21</v>
      </c>
      <c r="K29" s="36" t="s">
        <v>26</v>
      </c>
      <c r="L29" s="18" t="s">
        <v>267</v>
      </c>
      <c r="M29" s="36" t="s">
        <v>26</v>
      </c>
      <c r="N29" s="34" t="s">
        <v>222</v>
      </c>
    </row>
    <row r="30" spans="1:14" s="8" customFormat="1" ht="71" customHeight="1" x14ac:dyDescent="0.2">
      <c r="A30" s="6"/>
      <c r="B30" s="31" t="s">
        <v>58</v>
      </c>
      <c r="C30" s="39">
        <v>0.95</v>
      </c>
      <c r="D30" s="33">
        <v>0.5</v>
      </c>
      <c r="F30" s="34" t="s">
        <v>330</v>
      </c>
      <c r="G30" s="35" t="s">
        <v>331</v>
      </c>
      <c r="H30" s="36" t="s">
        <v>59</v>
      </c>
      <c r="I30" s="36" t="s">
        <v>65</v>
      </c>
      <c r="J30" s="36" t="s">
        <v>21</v>
      </c>
      <c r="K30" s="36" t="s">
        <v>26</v>
      </c>
      <c r="L30" s="18" t="s">
        <v>268</v>
      </c>
      <c r="M30" s="36" t="s">
        <v>26</v>
      </c>
      <c r="N30" s="34" t="s">
        <v>222</v>
      </c>
    </row>
    <row r="31" spans="1:14" s="8" customFormat="1" ht="71" customHeight="1" x14ac:dyDescent="0.2">
      <c r="A31" s="6"/>
      <c r="B31" s="31" t="s">
        <v>60</v>
      </c>
      <c r="C31" s="39">
        <v>0.95</v>
      </c>
      <c r="D31" s="33">
        <v>0.5</v>
      </c>
      <c r="F31" s="34" t="s">
        <v>207</v>
      </c>
      <c r="G31" s="35" t="s">
        <v>61</v>
      </c>
      <c r="H31" s="36" t="s">
        <v>62</v>
      </c>
      <c r="I31" s="36" t="s">
        <v>65</v>
      </c>
      <c r="J31" s="36" t="s">
        <v>21</v>
      </c>
      <c r="K31" s="36" t="s">
        <v>26</v>
      </c>
      <c r="L31" s="18" t="s">
        <v>269</v>
      </c>
      <c r="M31" s="36" t="s">
        <v>26</v>
      </c>
      <c r="N31" s="34" t="s">
        <v>222</v>
      </c>
    </row>
    <row r="32" spans="1:14" s="8" customFormat="1" ht="114" customHeight="1" x14ac:dyDescent="0.2">
      <c r="A32" s="6"/>
      <c r="B32" s="110" t="s">
        <v>63</v>
      </c>
      <c r="C32" s="103">
        <v>0</v>
      </c>
      <c r="D32" s="111">
        <v>0.7</v>
      </c>
      <c r="E32" s="105"/>
      <c r="F32" s="99" t="s">
        <v>430</v>
      </c>
      <c r="G32" s="115" t="s">
        <v>437</v>
      </c>
      <c r="H32" s="116" t="s">
        <v>64</v>
      </c>
      <c r="I32" s="116" t="s">
        <v>65</v>
      </c>
      <c r="J32" s="117" t="s">
        <v>32</v>
      </c>
      <c r="K32" s="116" t="s">
        <v>30</v>
      </c>
      <c r="L32" s="107"/>
      <c r="M32" s="116" t="s">
        <v>30</v>
      </c>
      <c r="N32" s="99" t="s">
        <v>438</v>
      </c>
    </row>
    <row r="33" spans="1:14" s="8" customFormat="1" ht="129" customHeight="1" x14ac:dyDescent="0.2">
      <c r="A33" s="6"/>
      <c r="B33" s="110" t="s">
        <v>66</v>
      </c>
      <c r="C33" s="103">
        <v>0</v>
      </c>
      <c r="D33" s="111">
        <v>0.7</v>
      </c>
      <c r="E33" s="105"/>
      <c r="F33" s="99" t="s">
        <v>431</v>
      </c>
      <c r="G33" s="118" t="s">
        <v>439</v>
      </c>
      <c r="H33" s="116" t="s">
        <v>64</v>
      </c>
      <c r="I33" s="116" t="s">
        <v>65</v>
      </c>
      <c r="J33" s="117" t="s">
        <v>32</v>
      </c>
      <c r="K33" s="116" t="s">
        <v>30</v>
      </c>
      <c r="L33" s="119"/>
      <c r="M33" s="116" t="s">
        <v>30</v>
      </c>
      <c r="N33" s="99" t="s">
        <v>440</v>
      </c>
    </row>
    <row r="34" spans="1:14" s="8" customFormat="1" ht="100" customHeight="1" x14ac:dyDescent="0.2">
      <c r="A34" s="6"/>
      <c r="B34" s="110" t="s">
        <v>68</v>
      </c>
      <c r="C34" s="103">
        <v>0</v>
      </c>
      <c r="D34" s="111">
        <v>0.7</v>
      </c>
      <c r="E34" s="105"/>
      <c r="F34" s="99" t="s">
        <v>432</v>
      </c>
      <c r="G34" s="106" t="s">
        <v>433</v>
      </c>
      <c r="H34" s="116" t="s">
        <v>64</v>
      </c>
      <c r="I34" s="116" t="s">
        <v>65</v>
      </c>
      <c r="J34" s="117" t="s">
        <v>30</v>
      </c>
      <c r="K34" s="116" t="s">
        <v>34</v>
      </c>
      <c r="L34" s="119" t="s">
        <v>441</v>
      </c>
      <c r="M34" s="116" t="s">
        <v>34</v>
      </c>
      <c r="N34" s="99" t="s">
        <v>442</v>
      </c>
    </row>
    <row r="35" spans="1:14" s="6" customFormat="1" ht="62" customHeight="1" x14ac:dyDescent="0.2">
      <c r="B35" s="10" t="s">
        <v>70</v>
      </c>
      <c r="C35" s="49"/>
      <c r="D35" s="50"/>
      <c r="F35" s="27"/>
      <c r="G35" s="27"/>
      <c r="H35" s="48"/>
      <c r="I35" s="48"/>
      <c r="J35" s="48"/>
      <c r="K35" s="48"/>
      <c r="L35" s="27"/>
    </row>
    <row r="36" spans="1:14" s="52" customFormat="1" ht="44" customHeight="1" x14ac:dyDescent="0.2">
      <c r="A36" s="51"/>
      <c r="B36" s="23" t="s">
        <v>332</v>
      </c>
      <c r="C36" s="24"/>
      <c r="D36" s="25"/>
      <c r="F36" s="53"/>
      <c r="G36" s="53"/>
      <c r="H36" s="54"/>
      <c r="I36" s="54"/>
      <c r="J36" s="28"/>
      <c r="K36" s="54"/>
      <c r="L36" s="55"/>
      <c r="M36" s="51"/>
      <c r="N36" s="56"/>
    </row>
    <row r="37" spans="1:14" ht="36" customHeight="1" x14ac:dyDescent="0.2">
      <c r="B37" s="15"/>
      <c r="C37" s="16" t="s">
        <v>6</v>
      </c>
      <c r="D37" s="17" t="s">
        <v>7</v>
      </c>
      <c r="F37" s="18" t="s">
        <v>8</v>
      </c>
      <c r="G37" s="18" t="s">
        <v>9</v>
      </c>
      <c r="H37" s="19" t="s">
        <v>10</v>
      </c>
      <c r="I37" s="19" t="s">
        <v>11</v>
      </c>
      <c r="J37" s="19" t="s">
        <v>12</v>
      </c>
      <c r="K37" s="19" t="s">
        <v>13</v>
      </c>
      <c r="L37" s="20" t="s">
        <v>14</v>
      </c>
      <c r="M37" s="20" t="s">
        <v>15</v>
      </c>
      <c r="N37" s="21" t="s">
        <v>16</v>
      </c>
    </row>
    <row r="38" spans="1:14" s="8" customFormat="1" ht="82" customHeight="1" x14ac:dyDescent="0.2">
      <c r="A38" s="6"/>
      <c r="B38" s="31" t="s">
        <v>71</v>
      </c>
      <c r="C38" s="32">
        <v>1</v>
      </c>
      <c r="D38" s="57">
        <v>0.9</v>
      </c>
      <c r="F38" s="34" t="s">
        <v>333</v>
      </c>
      <c r="G38" s="35" t="s">
        <v>334</v>
      </c>
      <c r="H38" s="36" t="s">
        <v>270</v>
      </c>
      <c r="I38" s="36" t="s">
        <v>72</v>
      </c>
      <c r="J38" s="36" t="s">
        <v>21</v>
      </c>
      <c r="K38" s="36" t="s">
        <v>171</v>
      </c>
      <c r="L38" s="58"/>
      <c r="M38" s="37"/>
      <c r="N38" s="35"/>
    </row>
    <row r="39" spans="1:14" s="8" customFormat="1" ht="118" customHeight="1" x14ac:dyDescent="0.2">
      <c r="A39" s="6"/>
      <c r="B39" s="31" t="s">
        <v>73</v>
      </c>
      <c r="C39" s="32">
        <v>0.85</v>
      </c>
      <c r="D39" s="57">
        <v>0.5</v>
      </c>
      <c r="F39" s="34" t="s">
        <v>212</v>
      </c>
      <c r="G39" s="35" t="s">
        <v>271</v>
      </c>
      <c r="H39" s="36" t="s">
        <v>272</v>
      </c>
      <c r="I39" s="36" t="s">
        <v>72</v>
      </c>
      <c r="J39" s="36" t="s">
        <v>26</v>
      </c>
      <c r="K39" s="36" t="s">
        <v>22</v>
      </c>
      <c r="L39" s="18" t="s">
        <v>23</v>
      </c>
      <c r="M39" s="36" t="s">
        <v>22</v>
      </c>
      <c r="N39" s="35" t="s">
        <v>335</v>
      </c>
    </row>
    <row r="40" spans="1:14" s="8" customFormat="1" ht="102" customHeight="1" x14ac:dyDescent="0.2">
      <c r="A40" s="6"/>
      <c r="B40" s="31" t="s">
        <v>74</v>
      </c>
      <c r="C40" s="32">
        <v>0.25</v>
      </c>
      <c r="D40" s="57">
        <v>0.7</v>
      </c>
      <c r="F40" s="34" t="s">
        <v>336</v>
      </c>
      <c r="G40" s="35" t="s">
        <v>75</v>
      </c>
      <c r="H40" s="36" t="s">
        <v>272</v>
      </c>
      <c r="I40" s="36" t="s">
        <v>72</v>
      </c>
      <c r="J40" s="36" t="s">
        <v>29</v>
      </c>
      <c r="K40" s="36" t="s">
        <v>30</v>
      </c>
      <c r="L40" s="18" t="s">
        <v>31</v>
      </c>
      <c r="M40" s="43" t="s">
        <v>30</v>
      </c>
      <c r="N40" s="35" t="s">
        <v>337</v>
      </c>
    </row>
    <row r="41" spans="1:14" s="8" customFormat="1" ht="112" customHeight="1" x14ac:dyDescent="0.2">
      <c r="A41" s="6"/>
      <c r="B41" s="31" t="s">
        <v>208</v>
      </c>
      <c r="C41" s="32">
        <v>0</v>
      </c>
      <c r="D41" s="57">
        <v>0.7</v>
      </c>
      <c r="E41" s="59"/>
      <c r="F41" s="34" t="s">
        <v>338</v>
      </c>
      <c r="G41" s="35" t="s">
        <v>75</v>
      </c>
      <c r="H41" s="36" t="s">
        <v>272</v>
      </c>
      <c r="I41" s="36" t="s">
        <v>72</v>
      </c>
      <c r="J41" s="36" t="s">
        <v>30</v>
      </c>
      <c r="K41" s="36" t="s">
        <v>34</v>
      </c>
      <c r="L41" s="18" t="s">
        <v>31</v>
      </c>
      <c r="M41" s="36" t="s">
        <v>34</v>
      </c>
      <c r="N41" s="35" t="s">
        <v>339</v>
      </c>
    </row>
    <row r="42" spans="1:14" s="22" customFormat="1" ht="49" customHeight="1" x14ac:dyDescent="0.2">
      <c r="B42" s="23" t="s">
        <v>76</v>
      </c>
      <c r="C42" s="44"/>
      <c r="D42" s="45"/>
      <c r="F42" s="27"/>
      <c r="G42" s="27"/>
      <c r="H42" s="28"/>
      <c r="I42" s="28"/>
      <c r="J42" s="28"/>
      <c r="K42" s="28"/>
      <c r="L42" s="29"/>
      <c r="N42" s="46"/>
    </row>
    <row r="43" spans="1:14" ht="36" customHeight="1" x14ac:dyDescent="0.2">
      <c r="B43" s="15"/>
      <c r="C43" s="16" t="s">
        <v>6</v>
      </c>
      <c r="D43" s="17" t="s">
        <v>7</v>
      </c>
      <c r="F43" s="18" t="s">
        <v>8</v>
      </c>
      <c r="G43" s="18" t="s">
        <v>9</v>
      </c>
      <c r="H43" s="19" t="s">
        <v>10</v>
      </c>
      <c r="I43" s="19" t="s">
        <v>11</v>
      </c>
      <c r="J43" s="19" t="s">
        <v>12</v>
      </c>
      <c r="K43" s="19" t="s">
        <v>13</v>
      </c>
      <c r="L43" s="20" t="s">
        <v>14</v>
      </c>
      <c r="M43" s="20" t="s">
        <v>15</v>
      </c>
      <c r="N43" s="21" t="s">
        <v>16</v>
      </c>
    </row>
    <row r="44" spans="1:14" s="8" customFormat="1" ht="97" customHeight="1" x14ac:dyDescent="0.2">
      <c r="A44" s="6"/>
      <c r="B44" s="31" t="s">
        <v>77</v>
      </c>
      <c r="C44" s="32">
        <v>1</v>
      </c>
      <c r="D44" s="57">
        <v>0.7</v>
      </c>
      <c r="E44" s="59"/>
      <c r="F44" s="34" t="s">
        <v>213</v>
      </c>
      <c r="G44" s="35" t="s">
        <v>273</v>
      </c>
      <c r="H44" s="36" t="s">
        <v>272</v>
      </c>
      <c r="I44" s="36" t="s">
        <v>78</v>
      </c>
      <c r="J44" s="36" t="s">
        <v>21</v>
      </c>
      <c r="K44" s="36" t="s">
        <v>171</v>
      </c>
      <c r="L44" s="18"/>
      <c r="M44" s="37"/>
      <c r="N44" s="35"/>
    </row>
    <row r="45" spans="1:14" s="8" customFormat="1" ht="97" customHeight="1" x14ac:dyDescent="0.2">
      <c r="A45" s="6"/>
      <c r="B45" s="31" t="s">
        <v>79</v>
      </c>
      <c r="C45" s="32">
        <v>0.65</v>
      </c>
      <c r="D45" s="57">
        <v>0.5</v>
      </c>
      <c r="E45" s="59"/>
      <c r="F45" s="34" t="s">
        <v>214</v>
      </c>
      <c r="G45" s="35" t="s">
        <v>274</v>
      </c>
      <c r="H45" s="36" t="s">
        <v>272</v>
      </c>
      <c r="I45" s="36" t="s">
        <v>78</v>
      </c>
      <c r="J45" s="43" t="s">
        <v>26</v>
      </c>
      <c r="K45" s="43" t="s">
        <v>22</v>
      </c>
      <c r="L45" s="18" t="s">
        <v>49</v>
      </c>
      <c r="M45" s="36" t="s">
        <v>22</v>
      </c>
      <c r="N45" s="35" t="s">
        <v>340</v>
      </c>
    </row>
    <row r="46" spans="1:14" s="8" customFormat="1" ht="118" customHeight="1" x14ac:dyDescent="0.2">
      <c r="A46" s="6"/>
      <c r="B46" s="31" t="s">
        <v>80</v>
      </c>
      <c r="C46" s="32">
        <v>0</v>
      </c>
      <c r="D46" s="57">
        <v>0.5</v>
      </c>
      <c r="E46" s="59"/>
      <c r="F46" s="34" t="s">
        <v>341</v>
      </c>
      <c r="G46" s="35" t="s">
        <v>82</v>
      </c>
      <c r="H46" s="36" t="s">
        <v>272</v>
      </c>
      <c r="I46" s="36" t="s">
        <v>78</v>
      </c>
      <c r="J46" s="43" t="s">
        <v>29</v>
      </c>
      <c r="K46" s="43" t="s">
        <v>30</v>
      </c>
      <c r="L46" s="40" t="s">
        <v>31</v>
      </c>
      <c r="M46" s="43" t="s">
        <v>30</v>
      </c>
      <c r="N46" s="35" t="s">
        <v>342</v>
      </c>
    </row>
    <row r="47" spans="1:14" s="8" customFormat="1" ht="118" customHeight="1" x14ac:dyDescent="0.2">
      <c r="A47" s="6"/>
      <c r="B47" s="31" t="s">
        <v>81</v>
      </c>
      <c r="C47" s="32">
        <v>0</v>
      </c>
      <c r="D47" s="57">
        <v>0.7</v>
      </c>
      <c r="E47" s="59"/>
      <c r="F47" s="34" t="s">
        <v>343</v>
      </c>
      <c r="G47" s="35" t="s">
        <v>82</v>
      </c>
      <c r="H47" s="36" t="s">
        <v>272</v>
      </c>
      <c r="I47" s="36" t="s">
        <v>78</v>
      </c>
      <c r="J47" s="43" t="s">
        <v>30</v>
      </c>
      <c r="K47" s="43" t="s">
        <v>34</v>
      </c>
      <c r="L47" s="40" t="s">
        <v>31</v>
      </c>
      <c r="M47" s="43" t="s">
        <v>34</v>
      </c>
      <c r="N47" s="35" t="s">
        <v>344</v>
      </c>
    </row>
    <row r="48" spans="1:14" s="8" customFormat="1" ht="97" customHeight="1" x14ac:dyDescent="0.2">
      <c r="A48" s="6"/>
      <c r="B48" s="31" t="s">
        <v>83</v>
      </c>
      <c r="C48" s="32">
        <v>0</v>
      </c>
      <c r="D48" s="57">
        <v>0.7</v>
      </c>
      <c r="E48" s="59"/>
      <c r="F48" s="18" t="s">
        <v>345</v>
      </c>
      <c r="G48" s="18" t="s">
        <v>276</v>
      </c>
      <c r="H48" s="36" t="s">
        <v>272</v>
      </c>
      <c r="I48" s="36" t="s">
        <v>78</v>
      </c>
      <c r="J48" s="36" t="s">
        <v>29</v>
      </c>
      <c r="K48" s="36" t="s">
        <v>32</v>
      </c>
      <c r="L48" s="18" t="s">
        <v>278</v>
      </c>
      <c r="M48" s="37"/>
      <c r="N48" s="35"/>
    </row>
    <row r="49" spans="1:14" s="8" customFormat="1" ht="97" customHeight="1" x14ac:dyDescent="0.2">
      <c r="A49" s="6"/>
      <c r="B49" s="31" t="s">
        <v>84</v>
      </c>
      <c r="C49" s="32">
        <v>0</v>
      </c>
      <c r="D49" s="57">
        <v>0.7</v>
      </c>
      <c r="E49" s="59"/>
      <c r="F49" s="18" t="s">
        <v>346</v>
      </c>
      <c r="G49" s="18" t="s">
        <v>277</v>
      </c>
      <c r="H49" s="36" t="s">
        <v>270</v>
      </c>
      <c r="I49" s="36" t="s">
        <v>78</v>
      </c>
      <c r="J49" s="36" t="s">
        <v>30</v>
      </c>
      <c r="K49" s="36" t="s">
        <v>37</v>
      </c>
      <c r="L49" s="40" t="s">
        <v>49</v>
      </c>
      <c r="M49" s="36" t="s">
        <v>33</v>
      </c>
      <c r="N49" s="35" t="s">
        <v>347</v>
      </c>
    </row>
    <row r="50" spans="1:14" s="22" customFormat="1" ht="105" customHeight="1" x14ac:dyDescent="0.2">
      <c r="B50" s="31" t="s">
        <v>275</v>
      </c>
      <c r="C50" s="32">
        <v>0</v>
      </c>
      <c r="D50" s="57">
        <v>0.7</v>
      </c>
      <c r="E50" s="60"/>
      <c r="F50" s="34" t="s">
        <v>348</v>
      </c>
      <c r="G50" s="35" t="s">
        <v>82</v>
      </c>
      <c r="H50" s="36" t="s">
        <v>272</v>
      </c>
      <c r="I50" s="36" t="s">
        <v>78</v>
      </c>
      <c r="J50" s="36" t="s">
        <v>34</v>
      </c>
      <c r="K50" s="36" t="s">
        <v>39</v>
      </c>
      <c r="L50" s="18" t="s">
        <v>31</v>
      </c>
      <c r="M50" s="36" t="s">
        <v>39</v>
      </c>
      <c r="N50" s="35" t="s">
        <v>349</v>
      </c>
    </row>
    <row r="51" spans="1:14" s="46" customFormat="1" ht="14" customHeight="1" x14ac:dyDescent="0.2">
      <c r="B51" s="47"/>
      <c r="C51" s="49"/>
      <c r="D51" s="50"/>
      <c r="F51" s="27"/>
      <c r="G51" s="27"/>
      <c r="H51" s="48"/>
      <c r="I51" s="48"/>
      <c r="J51" s="48"/>
      <c r="K51" s="48"/>
      <c r="L51" s="27"/>
    </row>
    <row r="52" spans="1:14" s="6" customFormat="1" ht="49" customHeight="1" x14ac:dyDescent="0.2">
      <c r="B52" s="10" t="s">
        <v>85</v>
      </c>
      <c r="C52" s="49"/>
      <c r="D52" s="50"/>
      <c r="F52" s="27"/>
      <c r="G52" s="27"/>
      <c r="H52" s="48"/>
      <c r="I52" s="48"/>
      <c r="J52" s="48"/>
      <c r="K52" s="48"/>
      <c r="L52" s="27"/>
    </row>
    <row r="53" spans="1:14" s="22" customFormat="1" ht="49" customHeight="1" x14ac:dyDescent="0.2">
      <c r="B53" s="23" t="s">
        <v>86</v>
      </c>
      <c r="C53" s="44"/>
      <c r="D53" s="45"/>
      <c r="F53" s="27"/>
      <c r="G53" s="27"/>
      <c r="H53" s="28"/>
      <c r="I53" s="28"/>
      <c r="J53" s="28"/>
      <c r="K53" s="28"/>
      <c r="L53" s="29"/>
      <c r="N53" s="46"/>
    </row>
    <row r="54" spans="1:14" ht="36" customHeight="1" x14ac:dyDescent="0.2">
      <c r="B54" s="15"/>
      <c r="C54" s="16" t="s">
        <v>6</v>
      </c>
      <c r="D54" s="17" t="s">
        <v>7</v>
      </c>
      <c r="F54" s="18" t="s">
        <v>8</v>
      </c>
      <c r="G54" s="18" t="s">
        <v>9</v>
      </c>
      <c r="H54" s="19" t="s">
        <v>10</v>
      </c>
      <c r="I54" s="19" t="s">
        <v>11</v>
      </c>
      <c r="J54" s="19" t="s">
        <v>12</v>
      </c>
      <c r="K54" s="19" t="s">
        <v>13</v>
      </c>
      <c r="L54" s="20" t="s">
        <v>14</v>
      </c>
      <c r="M54" s="20" t="s">
        <v>15</v>
      </c>
      <c r="N54" s="21" t="s">
        <v>16</v>
      </c>
    </row>
    <row r="55" spans="1:14" ht="34" x14ac:dyDescent="0.2">
      <c r="B55" s="61" t="s">
        <v>87</v>
      </c>
      <c r="C55" s="32">
        <v>1</v>
      </c>
      <c r="D55" s="57">
        <v>0.9</v>
      </c>
      <c r="F55" s="34" t="s">
        <v>279</v>
      </c>
      <c r="G55" s="35" t="s">
        <v>280</v>
      </c>
      <c r="H55" s="36" t="s">
        <v>281</v>
      </c>
      <c r="I55" s="36" t="s">
        <v>88</v>
      </c>
      <c r="J55" s="36" t="s">
        <v>21</v>
      </c>
      <c r="K55" s="36" t="s">
        <v>171</v>
      </c>
      <c r="L55" s="18"/>
      <c r="M55" s="37"/>
      <c r="N55" s="35"/>
    </row>
    <row r="56" spans="1:14" s="8" customFormat="1" ht="123" customHeight="1" x14ac:dyDescent="0.2">
      <c r="A56" s="6"/>
      <c r="B56" s="61" t="s">
        <v>89</v>
      </c>
      <c r="C56" s="32">
        <v>0.75</v>
      </c>
      <c r="D56" s="57">
        <v>0.7</v>
      </c>
      <c r="E56" s="59"/>
      <c r="F56" s="34" t="s">
        <v>215</v>
      </c>
      <c r="G56" s="35" t="s">
        <v>282</v>
      </c>
      <c r="H56" s="36" t="s">
        <v>59</v>
      </c>
      <c r="I56" s="36" t="s">
        <v>88</v>
      </c>
      <c r="J56" s="36" t="s">
        <v>24</v>
      </c>
      <c r="K56" s="36" t="s">
        <v>32</v>
      </c>
      <c r="L56" s="18" t="s">
        <v>49</v>
      </c>
      <c r="M56" s="36" t="s">
        <v>32</v>
      </c>
      <c r="N56" s="35" t="s">
        <v>350</v>
      </c>
    </row>
    <row r="57" spans="1:14" s="8" customFormat="1" ht="138" customHeight="1" x14ac:dyDescent="0.2">
      <c r="A57" s="6"/>
      <c r="B57" s="61" t="s">
        <v>90</v>
      </c>
      <c r="C57" s="32">
        <v>0.25</v>
      </c>
      <c r="D57" s="57">
        <v>0.7</v>
      </c>
      <c r="F57" s="34" t="s">
        <v>351</v>
      </c>
      <c r="G57" s="35" t="s">
        <v>283</v>
      </c>
      <c r="H57" s="36" t="s">
        <v>59</v>
      </c>
      <c r="I57" s="36" t="s">
        <v>88</v>
      </c>
      <c r="J57" s="36" t="s">
        <v>29</v>
      </c>
      <c r="K57" s="36" t="s">
        <v>30</v>
      </c>
      <c r="L57" s="40" t="s">
        <v>31</v>
      </c>
      <c r="M57" s="36" t="s">
        <v>30</v>
      </c>
      <c r="N57" s="35" t="s">
        <v>352</v>
      </c>
    </row>
    <row r="58" spans="1:14" s="8" customFormat="1" ht="138" customHeight="1" x14ac:dyDescent="0.2">
      <c r="A58" s="6"/>
      <c r="B58" s="61" t="s">
        <v>91</v>
      </c>
      <c r="C58" s="32">
        <v>0</v>
      </c>
      <c r="D58" s="57">
        <v>0.7</v>
      </c>
      <c r="F58" s="34" t="s">
        <v>385</v>
      </c>
      <c r="G58" s="35" t="s">
        <v>283</v>
      </c>
      <c r="H58" s="36" t="s">
        <v>59</v>
      </c>
      <c r="I58" s="36" t="s">
        <v>88</v>
      </c>
      <c r="J58" s="36" t="s">
        <v>30</v>
      </c>
      <c r="K58" s="36" t="s">
        <v>34</v>
      </c>
      <c r="L58" s="40" t="s">
        <v>31</v>
      </c>
      <c r="M58" s="36" t="s">
        <v>34</v>
      </c>
      <c r="N58" s="35" t="s">
        <v>386</v>
      </c>
    </row>
    <row r="59" spans="1:14" s="8" customFormat="1" ht="34" x14ac:dyDescent="0.2">
      <c r="A59" s="6"/>
      <c r="B59" s="61" t="s">
        <v>92</v>
      </c>
      <c r="C59" s="32">
        <v>0</v>
      </c>
      <c r="D59" s="57">
        <v>0.5</v>
      </c>
      <c r="F59" s="34" t="s">
        <v>284</v>
      </c>
      <c r="G59" s="35" t="s">
        <v>216</v>
      </c>
      <c r="H59" s="36" t="s">
        <v>285</v>
      </c>
      <c r="I59" s="36" t="s">
        <v>65</v>
      </c>
      <c r="J59" s="36" t="s">
        <v>26</v>
      </c>
      <c r="K59" s="36" t="s">
        <v>24</v>
      </c>
      <c r="L59" s="18" t="s">
        <v>286</v>
      </c>
      <c r="M59" s="37"/>
      <c r="N59" s="35"/>
    </row>
    <row r="60" spans="1:14" s="8" customFormat="1" ht="102" customHeight="1" x14ac:dyDescent="0.2">
      <c r="A60" s="6"/>
      <c r="B60" s="61" t="s">
        <v>93</v>
      </c>
      <c r="C60" s="32">
        <v>0</v>
      </c>
      <c r="D60" s="57">
        <v>0.7</v>
      </c>
      <c r="E60" s="59"/>
      <c r="F60" s="34" t="s">
        <v>287</v>
      </c>
      <c r="G60" s="35" t="s">
        <v>288</v>
      </c>
      <c r="H60" s="36" t="s">
        <v>59</v>
      </c>
      <c r="I60" s="36" t="s">
        <v>88</v>
      </c>
      <c r="J60" s="36" t="s">
        <v>29</v>
      </c>
      <c r="K60" s="36" t="s">
        <v>37</v>
      </c>
      <c r="L60" s="40"/>
      <c r="M60" s="36" t="s">
        <v>37</v>
      </c>
      <c r="N60" s="35" t="s">
        <v>353</v>
      </c>
    </row>
    <row r="61" spans="1:14" s="8" customFormat="1" ht="71" customHeight="1" x14ac:dyDescent="0.2">
      <c r="A61" s="6"/>
      <c r="B61" s="61" t="s">
        <v>384</v>
      </c>
      <c r="C61" s="32">
        <v>0</v>
      </c>
      <c r="D61" s="57">
        <v>0.7</v>
      </c>
      <c r="F61" s="34" t="s">
        <v>289</v>
      </c>
      <c r="G61" s="35" t="s">
        <v>290</v>
      </c>
      <c r="H61" s="36" t="s">
        <v>59</v>
      </c>
      <c r="I61" s="36" t="s">
        <v>88</v>
      </c>
      <c r="J61" s="36" t="s">
        <v>34</v>
      </c>
      <c r="K61" s="36" t="s">
        <v>39</v>
      </c>
      <c r="L61" s="18"/>
      <c r="M61" s="36" t="s">
        <v>39</v>
      </c>
      <c r="N61" s="35" t="s">
        <v>354</v>
      </c>
    </row>
    <row r="62" spans="1:14" s="46" customFormat="1" ht="16" x14ac:dyDescent="0.2">
      <c r="B62" s="47"/>
      <c r="C62" s="62"/>
      <c r="D62" s="62"/>
      <c r="F62" s="27"/>
      <c r="G62" s="27"/>
      <c r="H62" s="48"/>
      <c r="I62" s="48"/>
      <c r="J62" s="48"/>
      <c r="K62" s="48"/>
      <c r="L62" s="27"/>
    </row>
    <row r="63" spans="1:14" s="22" customFormat="1" ht="16" x14ac:dyDescent="0.2">
      <c r="B63" s="23" t="s">
        <v>94</v>
      </c>
      <c r="C63" s="44"/>
      <c r="D63" s="45"/>
      <c r="F63" s="27"/>
      <c r="G63" s="27"/>
      <c r="H63" s="28"/>
      <c r="I63" s="28"/>
      <c r="J63" s="28"/>
      <c r="K63" s="28"/>
      <c r="L63" s="29"/>
      <c r="N63" s="46"/>
    </row>
    <row r="64" spans="1:14" ht="36" customHeight="1" x14ac:dyDescent="0.2">
      <c r="B64" s="15"/>
      <c r="C64" s="16" t="s">
        <v>6</v>
      </c>
      <c r="D64" s="17" t="s">
        <v>7</v>
      </c>
      <c r="F64" s="18" t="s">
        <v>8</v>
      </c>
      <c r="G64" s="18" t="s">
        <v>9</v>
      </c>
      <c r="H64" s="19" t="s">
        <v>10</v>
      </c>
      <c r="I64" s="19" t="s">
        <v>11</v>
      </c>
      <c r="J64" s="19" t="s">
        <v>12</v>
      </c>
      <c r="K64" s="19" t="s">
        <v>13</v>
      </c>
      <c r="L64" s="20" t="s">
        <v>14</v>
      </c>
      <c r="M64" s="20" t="s">
        <v>15</v>
      </c>
      <c r="N64" s="21" t="s">
        <v>16</v>
      </c>
    </row>
    <row r="65" spans="1:14" s="8" customFormat="1" ht="45" customHeight="1" x14ac:dyDescent="0.2">
      <c r="A65" s="6"/>
      <c r="B65" s="61" t="s">
        <v>95</v>
      </c>
      <c r="C65" s="32">
        <v>1</v>
      </c>
      <c r="D65" s="57">
        <v>0.9</v>
      </c>
      <c r="F65" s="34" t="s">
        <v>217</v>
      </c>
      <c r="G65" s="35" t="s">
        <v>291</v>
      </c>
      <c r="H65" s="63" t="s">
        <v>19</v>
      </c>
      <c r="I65" s="36" t="s">
        <v>97</v>
      </c>
      <c r="J65" s="63" t="s">
        <v>21</v>
      </c>
      <c r="K65" s="63" t="s">
        <v>171</v>
      </c>
      <c r="L65" s="64"/>
      <c r="M65" s="37"/>
      <c r="N65" s="35"/>
    </row>
    <row r="66" spans="1:14" s="8" customFormat="1" ht="122" customHeight="1" x14ac:dyDescent="0.2">
      <c r="A66" s="6"/>
      <c r="B66" s="61" t="s">
        <v>98</v>
      </c>
      <c r="C66" s="32">
        <v>0.9</v>
      </c>
      <c r="D66" s="57">
        <v>0.5</v>
      </c>
      <c r="E66" s="59"/>
      <c r="F66" s="34" t="s">
        <v>292</v>
      </c>
      <c r="G66" s="35" t="s">
        <v>293</v>
      </c>
      <c r="H66" s="63" t="s">
        <v>96</v>
      </c>
      <c r="I66" s="36" t="s">
        <v>97</v>
      </c>
      <c r="J66" s="36" t="s">
        <v>26</v>
      </c>
      <c r="K66" s="63" t="s">
        <v>24</v>
      </c>
      <c r="L66" s="64" t="s">
        <v>49</v>
      </c>
      <c r="M66" s="36" t="s">
        <v>24</v>
      </c>
      <c r="N66" s="35" t="s">
        <v>355</v>
      </c>
    </row>
    <row r="67" spans="1:14" s="8" customFormat="1" ht="136" x14ac:dyDescent="0.2">
      <c r="A67" s="6"/>
      <c r="B67" s="61" t="s">
        <v>99</v>
      </c>
      <c r="C67" s="32">
        <v>0</v>
      </c>
      <c r="D67" s="57">
        <v>0.7</v>
      </c>
      <c r="F67" s="34" t="s">
        <v>356</v>
      </c>
      <c r="G67" s="35" t="s">
        <v>101</v>
      </c>
      <c r="H67" s="36" t="s">
        <v>19</v>
      </c>
      <c r="I67" s="36" t="s">
        <v>97</v>
      </c>
      <c r="J67" s="43" t="s">
        <v>29</v>
      </c>
      <c r="K67" s="43" t="s">
        <v>30</v>
      </c>
      <c r="L67" s="40" t="s">
        <v>31</v>
      </c>
      <c r="M67" s="36" t="s">
        <v>30</v>
      </c>
      <c r="N67" s="35" t="s">
        <v>357</v>
      </c>
    </row>
    <row r="68" spans="1:14" s="8" customFormat="1" ht="136" x14ac:dyDescent="0.2">
      <c r="A68" s="6"/>
      <c r="B68" s="61" t="s">
        <v>100</v>
      </c>
      <c r="C68" s="32">
        <v>0</v>
      </c>
      <c r="D68" s="57">
        <v>0.7</v>
      </c>
      <c r="F68" s="34" t="s">
        <v>358</v>
      </c>
      <c r="G68" s="35" t="s">
        <v>101</v>
      </c>
      <c r="H68" s="36" t="s">
        <v>19</v>
      </c>
      <c r="I68" s="36" t="s">
        <v>97</v>
      </c>
      <c r="J68" s="36" t="s">
        <v>30</v>
      </c>
      <c r="K68" s="36" t="s">
        <v>34</v>
      </c>
      <c r="L68" s="18" t="s">
        <v>31</v>
      </c>
      <c r="M68" s="36" t="s">
        <v>34</v>
      </c>
      <c r="N68" s="35" t="s">
        <v>359</v>
      </c>
    </row>
    <row r="69" spans="1:14" s="22" customFormat="1" ht="16" x14ac:dyDescent="0.2">
      <c r="B69" s="23"/>
      <c r="C69" s="44"/>
      <c r="D69" s="45"/>
      <c r="F69" s="27"/>
      <c r="G69" s="27"/>
      <c r="H69" s="48"/>
      <c r="I69" s="48"/>
      <c r="J69" s="28"/>
      <c r="K69" s="28"/>
      <c r="L69" s="29"/>
      <c r="N69" s="46"/>
    </row>
    <row r="70" spans="1:14" s="22" customFormat="1" ht="16" x14ac:dyDescent="0.2">
      <c r="B70" s="23" t="s">
        <v>102</v>
      </c>
      <c r="C70" s="44"/>
      <c r="D70" s="45"/>
      <c r="F70" s="27"/>
      <c r="G70" s="27"/>
      <c r="H70" s="48"/>
      <c r="I70" s="48"/>
      <c r="J70" s="28"/>
      <c r="K70" s="28"/>
      <c r="L70" s="29"/>
      <c r="N70" s="46"/>
    </row>
    <row r="71" spans="1:14" ht="36" customHeight="1" x14ac:dyDescent="0.2">
      <c r="B71" s="15"/>
      <c r="C71" s="16" t="s">
        <v>6</v>
      </c>
      <c r="D71" s="17" t="s">
        <v>7</v>
      </c>
      <c r="F71" s="18" t="s">
        <v>8</v>
      </c>
      <c r="G71" s="18" t="s">
        <v>9</v>
      </c>
      <c r="H71" s="19" t="s">
        <v>10</v>
      </c>
      <c r="I71" s="19" t="s">
        <v>11</v>
      </c>
      <c r="J71" s="19" t="s">
        <v>12</v>
      </c>
      <c r="K71" s="19" t="s">
        <v>13</v>
      </c>
      <c r="L71" s="20" t="s">
        <v>14</v>
      </c>
      <c r="M71" s="20" t="s">
        <v>15</v>
      </c>
      <c r="N71" s="21" t="s">
        <v>16</v>
      </c>
    </row>
    <row r="72" spans="1:14" s="8" customFormat="1" ht="49" customHeight="1" x14ac:dyDescent="0.2">
      <c r="A72" s="6"/>
      <c r="B72" s="61" t="s">
        <v>103</v>
      </c>
      <c r="C72" s="32">
        <v>1</v>
      </c>
      <c r="D72" s="57">
        <v>0.9</v>
      </c>
      <c r="F72" s="34" t="s">
        <v>218</v>
      </c>
      <c r="G72" s="35" t="s">
        <v>294</v>
      </c>
      <c r="H72" s="63" t="s">
        <v>62</v>
      </c>
      <c r="I72" s="65" t="s">
        <v>104</v>
      </c>
      <c r="J72" s="100" t="s">
        <v>258</v>
      </c>
      <c r="K72" s="63" t="s">
        <v>21</v>
      </c>
      <c r="L72" s="64"/>
      <c r="M72" s="37"/>
      <c r="N72" s="35"/>
    </row>
    <row r="73" spans="1:14" s="8" customFormat="1" ht="111" customHeight="1" x14ac:dyDescent="0.2">
      <c r="A73" s="6"/>
      <c r="B73" s="61" t="s">
        <v>105</v>
      </c>
      <c r="C73" s="32">
        <v>0.75</v>
      </c>
      <c r="D73" s="57">
        <v>0.7</v>
      </c>
      <c r="E73" s="59"/>
      <c r="F73" s="34" t="s">
        <v>219</v>
      </c>
      <c r="G73" s="35" t="s">
        <v>295</v>
      </c>
      <c r="H73" s="63" t="s">
        <v>62</v>
      </c>
      <c r="I73" s="65" t="s">
        <v>104</v>
      </c>
      <c r="J73" s="36" t="s">
        <v>21</v>
      </c>
      <c r="K73" s="36" t="s">
        <v>22</v>
      </c>
      <c r="L73" s="64" t="s">
        <v>49</v>
      </c>
      <c r="M73" s="63" t="s">
        <v>22</v>
      </c>
      <c r="N73" s="35" t="s">
        <v>360</v>
      </c>
    </row>
    <row r="74" spans="1:14" s="8" customFormat="1" ht="113" customHeight="1" x14ac:dyDescent="0.2">
      <c r="A74" s="6"/>
      <c r="B74" s="61" t="s">
        <v>106</v>
      </c>
      <c r="C74" s="32">
        <v>0.5</v>
      </c>
      <c r="D74" s="57">
        <v>0.7</v>
      </c>
      <c r="F74" s="34" t="s">
        <v>389</v>
      </c>
      <c r="G74" s="35" t="s">
        <v>108</v>
      </c>
      <c r="H74" s="36" t="s">
        <v>62</v>
      </c>
      <c r="I74" s="36" t="s">
        <v>104</v>
      </c>
      <c r="J74" s="43" t="s">
        <v>29</v>
      </c>
      <c r="K74" s="43" t="s">
        <v>30</v>
      </c>
      <c r="L74" s="40" t="s">
        <v>31</v>
      </c>
      <c r="M74" s="43" t="s">
        <v>30</v>
      </c>
      <c r="N74" s="35" t="s">
        <v>361</v>
      </c>
    </row>
    <row r="75" spans="1:14" s="8" customFormat="1" ht="120" customHeight="1" x14ac:dyDescent="0.2">
      <c r="A75" s="6"/>
      <c r="B75" s="61" t="s">
        <v>107</v>
      </c>
      <c r="C75" s="32">
        <v>0</v>
      </c>
      <c r="D75" s="57">
        <v>0.7</v>
      </c>
      <c r="F75" s="34" t="s">
        <v>362</v>
      </c>
      <c r="G75" s="35" t="s">
        <v>108</v>
      </c>
      <c r="H75" s="36" t="s">
        <v>62</v>
      </c>
      <c r="I75" s="36" t="s">
        <v>104</v>
      </c>
      <c r="J75" s="63" t="s">
        <v>30</v>
      </c>
      <c r="K75" s="63" t="s">
        <v>34</v>
      </c>
      <c r="L75" s="40" t="s">
        <v>31</v>
      </c>
      <c r="M75" s="63" t="s">
        <v>34</v>
      </c>
      <c r="N75" s="35" t="s">
        <v>363</v>
      </c>
    </row>
    <row r="76" spans="1:14" s="8" customFormat="1" ht="68" x14ac:dyDescent="0.2">
      <c r="A76" s="6"/>
      <c r="B76" s="61" t="s">
        <v>109</v>
      </c>
      <c r="C76" s="32">
        <v>0</v>
      </c>
      <c r="D76" s="57">
        <v>0.7</v>
      </c>
      <c r="F76" s="18" t="s">
        <v>364</v>
      </c>
      <c r="G76" s="18" t="s">
        <v>220</v>
      </c>
      <c r="H76" s="36" t="s">
        <v>296</v>
      </c>
      <c r="I76" s="36" t="s">
        <v>104</v>
      </c>
      <c r="J76" s="101" t="s">
        <v>67</v>
      </c>
      <c r="K76" s="63" t="s">
        <v>29</v>
      </c>
      <c r="L76" s="64"/>
      <c r="M76" s="37"/>
      <c r="N76" s="35"/>
    </row>
    <row r="77" spans="1:14" s="8" customFormat="1" ht="128" customHeight="1" x14ac:dyDescent="0.2">
      <c r="A77" s="6"/>
      <c r="B77" s="61" t="s">
        <v>110</v>
      </c>
      <c r="C77" s="32">
        <v>0</v>
      </c>
      <c r="D77" s="57">
        <v>0.7</v>
      </c>
      <c r="E77" s="59"/>
      <c r="F77" s="18" t="s">
        <v>365</v>
      </c>
      <c r="G77" s="18" t="s">
        <v>221</v>
      </c>
      <c r="H77" s="36" t="s">
        <v>296</v>
      </c>
      <c r="I77" s="36" t="s">
        <v>104</v>
      </c>
      <c r="J77" s="36" t="s">
        <v>30</v>
      </c>
      <c r="K77" s="36" t="s">
        <v>34</v>
      </c>
      <c r="L77" s="64" t="s">
        <v>49</v>
      </c>
      <c r="M77" s="63" t="s">
        <v>112</v>
      </c>
      <c r="N77" s="35" t="s">
        <v>366</v>
      </c>
    </row>
    <row r="78" spans="1:14" s="8" customFormat="1" ht="34" x14ac:dyDescent="0.2">
      <c r="A78" s="6"/>
      <c r="B78" s="61" t="s">
        <v>111</v>
      </c>
      <c r="C78" s="32">
        <v>0</v>
      </c>
      <c r="D78" s="57">
        <v>0.7</v>
      </c>
      <c r="F78" s="34" t="s">
        <v>297</v>
      </c>
      <c r="G78" s="35" t="s">
        <v>35</v>
      </c>
      <c r="H78" s="36" t="s">
        <v>298</v>
      </c>
      <c r="I78" s="36" t="s">
        <v>104</v>
      </c>
      <c r="J78" s="102" t="s">
        <v>257</v>
      </c>
      <c r="K78" s="63" t="s">
        <v>37</v>
      </c>
      <c r="L78" s="64"/>
      <c r="M78" s="37"/>
      <c r="N78" s="35"/>
    </row>
    <row r="79" spans="1:14" s="22" customFormat="1" ht="16" x14ac:dyDescent="0.2">
      <c r="B79" s="23"/>
      <c r="C79" s="44"/>
      <c r="D79" s="45"/>
      <c r="F79" s="27"/>
      <c r="G79" s="27"/>
      <c r="H79" s="28"/>
      <c r="I79" s="28"/>
      <c r="J79" s="28"/>
      <c r="K79" s="28"/>
      <c r="L79" s="29"/>
      <c r="N79" s="46"/>
    </row>
    <row r="80" spans="1:14" s="22" customFormat="1" ht="16" x14ac:dyDescent="0.2">
      <c r="B80" s="23" t="s">
        <v>113</v>
      </c>
      <c r="C80" s="44"/>
      <c r="D80" s="45"/>
      <c r="F80" s="27"/>
      <c r="G80" s="27"/>
      <c r="H80" s="28"/>
      <c r="I80" s="28"/>
      <c r="J80" s="28"/>
      <c r="K80" s="28"/>
      <c r="L80" s="29"/>
      <c r="N80" s="46"/>
    </row>
    <row r="81" spans="1:15" ht="36" customHeight="1" x14ac:dyDescent="0.2">
      <c r="B81" s="15"/>
      <c r="C81" s="16" t="s">
        <v>6</v>
      </c>
      <c r="D81" s="17" t="s">
        <v>7</v>
      </c>
      <c r="F81" s="18" t="s">
        <v>8</v>
      </c>
      <c r="G81" s="18" t="s">
        <v>9</v>
      </c>
      <c r="H81" s="19" t="s">
        <v>10</v>
      </c>
      <c r="I81" s="19" t="s">
        <v>11</v>
      </c>
      <c r="J81" s="19" t="s">
        <v>12</v>
      </c>
      <c r="K81" s="19" t="s">
        <v>13</v>
      </c>
      <c r="L81" s="20" t="s">
        <v>14</v>
      </c>
      <c r="M81" s="20" t="s">
        <v>15</v>
      </c>
      <c r="N81" s="21" t="s">
        <v>16</v>
      </c>
    </row>
    <row r="82" spans="1:15" s="8" customFormat="1" ht="68" x14ac:dyDescent="0.2">
      <c r="A82" s="6"/>
      <c r="B82" s="61" t="s">
        <v>114</v>
      </c>
      <c r="C82" s="32">
        <v>1</v>
      </c>
      <c r="D82" s="57">
        <v>0.5</v>
      </c>
      <c r="F82" s="66" t="s">
        <v>367</v>
      </c>
      <c r="G82" s="66" t="s">
        <v>115</v>
      </c>
      <c r="H82" s="63" t="s">
        <v>116</v>
      </c>
      <c r="I82" s="65" t="s">
        <v>65</v>
      </c>
      <c r="J82" s="63" t="s">
        <v>21</v>
      </c>
      <c r="K82" s="63" t="s">
        <v>43</v>
      </c>
      <c r="L82" s="64"/>
      <c r="M82" s="37" t="s">
        <v>43</v>
      </c>
      <c r="N82" s="34" t="s">
        <v>222</v>
      </c>
    </row>
    <row r="83" spans="1:15" s="8" customFormat="1" ht="196" customHeight="1" x14ac:dyDescent="0.2">
      <c r="A83" s="6"/>
      <c r="B83" s="61" t="s">
        <v>117</v>
      </c>
      <c r="C83" s="32">
        <v>1</v>
      </c>
      <c r="D83" s="57">
        <v>0.5</v>
      </c>
      <c r="F83" s="66" t="s">
        <v>368</v>
      </c>
      <c r="G83" s="66" t="s">
        <v>118</v>
      </c>
      <c r="H83" s="67" t="s">
        <v>64</v>
      </c>
      <c r="I83" s="36" t="s">
        <v>65</v>
      </c>
      <c r="J83" s="63" t="s">
        <v>21</v>
      </c>
      <c r="K83" s="63" t="s">
        <v>26</v>
      </c>
      <c r="L83" s="64"/>
      <c r="M83" s="37" t="s">
        <v>26</v>
      </c>
      <c r="N83" s="34" t="s">
        <v>369</v>
      </c>
    </row>
    <row r="84" spans="1:15" s="46" customFormat="1" ht="110" customHeight="1" x14ac:dyDescent="0.2">
      <c r="B84" s="113" t="s">
        <v>434</v>
      </c>
      <c r="C84" s="103">
        <v>0</v>
      </c>
      <c r="D84" s="120">
        <v>0.7</v>
      </c>
      <c r="E84" s="105"/>
      <c r="F84" s="121" t="s">
        <v>435</v>
      </c>
      <c r="G84" s="122" t="s">
        <v>436</v>
      </c>
      <c r="H84" s="123" t="s">
        <v>64</v>
      </c>
      <c r="I84" s="116" t="s">
        <v>65</v>
      </c>
      <c r="J84" s="124"/>
      <c r="K84" s="124" t="s">
        <v>34</v>
      </c>
      <c r="L84" s="125"/>
      <c r="M84" s="126" t="s">
        <v>34</v>
      </c>
      <c r="N84" s="99" t="s">
        <v>443</v>
      </c>
    </row>
    <row r="85" spans="1:15" s="46" customFormat="1" ht="16" x14ac:dyDescent="0.2">
      <c r="B85" s="47"/>
      <c r="C85" s="49"/>
      <c r="D85" s="50"/>
      <c r="F85" s="27"/>
      <c r="G85" s="27"/>
      <c r="H85" s="48"/>
      <c r="I85" s="48"/>
      <c r="J85" s="48"/>
      <c r="K85" s="48"/>
      <c r="L85" s="27"/>
    </row>
    <row r="86" spans="1:15" s="1" customFormat="1" ht="20" customHeight="1" x14ac:dyDescent="0.2">
      <c r="B86" s="68" t="s">
        <v>255</v>
      </c>
      <c r="C86" s="69"/>
      <c r="D86" s="70"/>
      <c r="E86" s="6"/>
      <c r="F86" s="27"/>
      <c r="G86" s="27"/>
      <c r="H86" s="48"/>
      <c r="I86" s="48"/>
      <c r="J86" s="48"/>
      <c r="K86" s="48"/>
      <c r="L86" s="27"/>
      <c r="M86" s="27"/>
      <c r="N86" s="6"/>
      <c r="O86" s="6"/>
    </row>
    <row r="87" spans="1:15" ht="36" customHeight="1" x14ac:dyDescent="0.2">
      <c r="B87" s="15"/>
      <c r="C87" s="16" t="s">
        <v>6</v>
      </c>
      <c r="D87" s="17" t="s">
        <v>7</v>
      </c>
      <c r="F87" s="18" t="s">
        <v>8</v>
      </c>
      <c r="G87" s="18" t="s">
        <v>9</v>
      </c>
      <c r="H87" s="19" t="s">
        <v>10</v>
      </c>
      <c r="I87" s="19" t="s">
        <v>11</v>
      </c>
      <c r="J87" s="19" t="s">
        <v>12</v>
      </c>
      <c r="K87" s="19" t="s">
        <v>13</v>
      </c>
      <c r="L87" s="20" t="s">
        <v>14</v>
      </c>
      <c r="M87" s="20" t="s">
        <v>15</v>
      </c>
      <c r="N87" s="21" t="s">
        <v>16</v>
      </c>
    </row>
    <row r="88" spans="1:15" s="1" customFormat="1" ht="51" x14ac:dyDescent="0.2">
      <c r="B88" s="72" t="s">
        <v>119</v>
      </c>
      <c r="C88" s="73">
        <v>0.4</v>
      </c>
      <c r="D88" s="74">
        <v>0.7</v>
      </c>
      <c r="E88" s="6"/>
      <c r="F88" s="75" t="s">
        <v>227</v>
      </c>
      <c r="G88" s="18" t="s">
        <v>120</v>
      </c>
      <c r="H88" s="36" t="s">
        <v>19</v>
      </c>
      <c r="I88" s="36" t="s">
        <v>299</v>
      </c>
      <c r="J88" s="36" t="s">
        <v>21</v>
      </c>
      <c r="K88" s="36" t="s">
        <v>34</v>
      </c>
      <c r="L88" s="76" t="s">
        <v>36</v>
      </c>
      <c r="M88" s="36" t="s">
        <v>26</v>
      </c>
      <c r="N88" s="77" t="s">
        <v>223</v>
      </c>
      <c r="O88" s="78"/>
    </row>
    <row r="89" spans="1:15" s="1" customFormat="1" ht="51" x14ac:dyDescent="0.2">
      <c r="B89" s="72" t="s">
        <v>121</v>
      </c>
      <c r="C89" s="73">
        <v>0.4</v>
      </c>
      <c r="D89" s="74">
        <v>0.7</v>
      </c>
      <c r="E89" s="6"/>
      <c r="F89" s="75" t="s">
        <v>228</v>
      </c>
      <c r="G89" s="18" t="s">
        <v>122</v>
      </c>
      <c r="H89" s="36" t="s">
        <v>19</v>
      </c>
      <c r="I89" s="36" t="s">
        <v>299</v>
      </c>
      <c r="J89" s="36" t="s">
        <v>21</v>
      </c>
      <c r="K89" s="36" t="s">
        <v>34</v>
      </c>
      <c r="L89" s="76" t="s">
        <v>36</v>
      </c>
      <c r="M89" s="18"/>
      <c r="N89" s="79"/>
      <c r="O89" s="78"/>
    </row>
    <row r="90" spans="1:15" s="1" customFormat="1" ht="51" x14ac:dyDescent="0.2">
      <c r="B90" s="72" t="s">
        <v>123</v>
      </c>
      <c r="C90" s="73">
        <v>0.4</v>
      </c>
      <c r="D90" s="74">
        <v>0.7</v>
      </c>
      <c r="E90" s="6"/>
      <c r="F90" s="75" t="s">
        <v>229</v>
      </c>
      <c r="G90" s="18" t="s">
        <v>124</v>
      </c>
      <c r="H90" s="36" t="s">
        <v>19</v>
      </c>
      <c r="I90" s="36" t="s">
        <v>299</v>
      </c>
      <c r="J90" s="36" t="s">
        <v>21</v>
      </c>
      <c r="K90" s="36" t="s">
        <v>34</v>
      </c>
      <c r="L90" s="76" t="s">
        <v>36</v>
      </c>
      <c r="M90" s="18"/>
      <c r="N90" s="79"/>
      <c r="O90" s="80"/>
    </row>
    <row r="91" spans="1:15" s="1" customFormat="1" ht="42" customHeight="1" x14ac:dyDescent="0.2">
      <c r="B91" s="72" t="s">
        <v>125</v>
      </c>
      <c r="C91" s="73">
        <v>0.4</v>
      </c>
      <c r="D91" s="74">
        <v>0.7</v>
      </c>
      <c r="E91" s="6"/>
      <c r="F91" s="75" t="s">
        <v>230</v>
      </c>
      <c r="G91" s="18" t="s">
        <v>126</v>
      </c>
      <c r="H91" s="36" t="s">
        <v>19</v>
      </c>
      <c r="I91" s="36" t="s">
        <v>299</v>
      </c>
      <c r="J91" s="36" t="s">
        <v>21</v>
      </c>
      <c r="K91" s="36" t="s">
        <v>34</v>
      </c>
      <c r="L91" s="76" t="s">
        <v>36</v>
      </c>
      <c r="M91" s="18"/>
      <c r="N91" s="79"/>
      <c r="O91" s="80"/>
    </row>
    <row r="92" spans="1:15" s="1" customFormat="1" ht="42" customHeight="1" x14ac:dyDescent="0.2">
      <c r="B92" s="72" t="s">
        <v>127</v>
      </c>
      <c r="C92" s="73">
        <v>0.4</v>
      </c>
      <c r="D92" s="74">
        <v>0.7</v>
      </c>
      <c r="E92" s="6"/>
      <c r="F92" s="75" t="s">
        <v>388</v>
      </c>
      <c r="G92" s="18" t="s">
        <v>128</v>
      </c>
      <c r="H92" s="36" t="s">
        <v>19</v>
      </c>
      <c r="I92" s="36" t="s">
        <v>299</v>
      </c>
      <c r="J92" s="36" t="s">
        <v>21</v>
      </c>
      <c r="K92" s="36" t="s">
        <v>34</v>
      </c>
      <c r="L92" s="76" t="s">
        <v>36</v>
      </c>
      <c r="M92" s="18"/>
      <c r="N92" s="81"/>
      <c r="O92" s="80"/>
    </row>
    <row r="93" spans="1:15" s="1" customFormat="1" ht="42" customHeight="1" x14ac:dyDescent="0.2">
      <c r="B93" s="72" t="s">
        <v>129</v>
      </c>
      <c r="C93" s="73">
        <v>0.4</v>
      </c>
      <c r="D93" s="74">
        <v>0.7</v>
      </c>
      <c r="E93" s="6"/>
      <c r="F93" s="75" t="s">
        <v>231</v>
      </c>
      <c r="G93" s="18" t="s">
        <v>224</v>
      </c>
      <c r="H93" s="36" t="s">
        <v>19</v>
      </c>
      <c r="I93" s="36" t="s">
        <v>299</v>
      </c>
      <c r="J93" s="36" t="s">
        <v>21</v>
      </c>
      <c r="K93" s="36" t="s">
        <v>34</v>
      </c>
      <c r="L93" s="76" t="s">
        <v>36</v>
      </c>
      <c r="M93" s="18"/>
      <c r="N93" s="81"/>
      <c r="O93" s="80"/>
    </row>
    <row r="94" spans="1:15" s="1" customFormat="1" ht="42" customHeight="1" x14ac:dyDescent="0.2">
      <c r="B94" s="72" t="s">
        <v>130</v>
      </c>
      <c r="C94" s="73">
        <v>0.4</v>
      </c>
      <c r="D94" s="74">
        <v>0.7</v>
      </c>
      <c r="E94" s="6"/>
      <c r="F94" s="75" t="s">
        <v>387</v>
      </c>
      <c r="G94" s="18" t="s">
        <v>131</v>
      </c>
      <c r="H94" s="36" t="s">
        <v>19</v>
      </c>
      <c r="I94" s="36" t="s">
        <v>299</v>
      </c>
      <c r="J94" s="36" t="s">
        <v>21</v>
      </c>
      <c r="K94" s="36" t="s">
        <v>34</v>
      </c>
      <c r="L94" s="76" t="s">
        <v>36</v>
      </c>
      <c r="M94" s="18"/>
      <c r="N94" s="81"/>
      <c r="O94" s="78"/>
    </row>
    <row r="95" spans="1:15" ht="20" customHeight="1" x14ac:dyDescent="0.2">
      <c r="B95" s="47"/>
      <c r="C95" s="82"/>
      <c r="D95" s="83"/>
      <c r="E95" s="8"/>
      <c r="F95" s="27"/>
      <c r="G95" s="27"/>
      <c r="H95" s="48"/>
      <c r="I95" s="48"/>
      <c r="J95" s="48"/>
      <c r="K95" s="48"/>
      <c r="L95" s="27"/>
      <c r="M95" s="27"/>
      <c r="O95" s="8"/>
    </row>
    <row r="96" spans="1:15" ht="20" customHeight="1" x14ac:dyDescent="0.2">
      <c r="B96" s="10" t="s">
        <v>256</v>
      </c>
      <c r="C96" s="69"/>
      <c r="D96" s="70"/>
      <c r="E96" s="6"/>
      <c r="F96" s="27"/>
      <c r="G96" s="27"/>
      <c r="H96" s="48"/>
      <c r="I96" s="48"/>
      <c r="J96" s="48"/>
      <c r="K96" s="48"/>
      <c r="L96" s="27"/>
      <c r="M96" s="27"/>
      <c r="N96" s="6"/>
      <c r="O96" s="6"/>
    </row>
    <row r="97" spans="2:15" ht="20" customHeight="1" x14ac:dyDescent="0.2">
      <c r="B97" s="23" t="s">
        <v>132</v>
      </c>
      <c r="C97" s="44"/>
      <c r="D97" s="45"/>
      <c r="E97" s="22"/>
      <c r="F97" s="27"/>
      <c r="G97" s="27"/>
      <c r="H97" s="28"/>
      <c r="I97" s="28"/>
      <c r="J97" s="84"/>
      <c r="K97" s="28"/>
      <c r="L97" s="29"/>
      <c r="M97" s="29"/>
      <c r="N97" s="47"/>
      <c r="O97" s="71"/>
    </row>
    <row r="98" spans="2:15" ht="36" customHeight="1" x14ac:dyDescent="0.2">
      <c r="B98" s="15"/>
      <c r="C98" s="16" t="s">
        <v>6</v>
      </c>
      <c r="D98" s="17" t="s">
        <v>7</v>
      </c>
      <c r="F98" s="18" t="s">
        <v>8</v>
      </c>
      <c r="G98" s="18" t="s">
        <v>9</v>
      </c>
      <c r="H98" s="19" t="s">
        <v>10</v>
      </c>
      <c r="I98" s="19" t="s">
        <v>11</v>
      </c>
      <c r="J98" s="19" t="s">
        <v>12</v>
      </c>
      <c r="K98" s="19" t="s">
        <v>13</v>
      </c>
      <c r="L98" s="20" t="s">
        <v>14</v>
      </c>
      <c r="M98" s="20" t="s">
        <v>15</v>
      </c>
      <c r="N98" s="21" t="s">
        <v>16</v>
      </c>
    </row>
    <row r="99" spans="2:15" ht="74" customHeight="1" x14ac:dyDescent="0.2">
      <c r="B99" s="61" t="s">
        <v>133</v>
      </c>
      <c r="C99" s="32">
        <v>1</v>
      </c>
      <c r="D99" s="85">
        <v>0.7</v>
      </c>
      <c r="E99" s="8"/>
      <c r="F99" s="75" t="s">
        <v>226</v>
      </c>
      <c r="G99" s="86" t="s">
        <v>134</v>
      </c>
      <c r="H99" s="36" t="s">
        <v>62</v>
      </c>
      <c r="I99" s="36" t="s">
        <v>135</v>
      </c>
      <c r="J99" s="36" t="s">
        <v>21</v>
      </c>
      <c r="K99" s="36" t="s">
        <v>26</v>
      </c>
      <c r="L99" s="76" t="s">
        <v>36</v>
      </c>
      <c r="M99" s="36" t="s">
        <v>26</v>
      </c>
      <c r="N99" s="87" t="s">
        <v>370</v>
      </c>
      <c r="O99" s="71"/>
    </row>
    <row r="100" spans="2:15" ht="74" customHeight="1" x14ac:dyDescent="0.2">
      <c r="B100" s="61" t="s">
        <v>136</v>
      </c>
      <c r="C100" s="32">
        <v>1</v>
      </c>
      <c r="D100" s="85">
        <v>0.7</v>
      </c>
      <c r="E100" s="8"/>
      <c r="F100" s="75" t="s">
        <v>226</v>
      </c>
      <c r="G100" s="86" t="s">
        <v>134</v>
      </c>
      <c r="H100" s="36" t="s">
        <v>62</v>
      </c>
      <c r="I100" s="36" t="s">
        <v>135</v>
      </c>
      <c r="J100" s="36" t="s">
        <v>26</v>
      </c>
      <c r="K100" s="36" t="s">
        <v>29</v>
      </c>
      <c r="L100" s="76" t="s">
        <v>36</v>
      </c>
      <c r="M100" s="36" t="s">
        <v>29</v>
      </c>
      <c r="N100" s="87" t="s">
        <v>370</v>
      </c>
      <c r="O100" s="71"/>
    </row>
    <row r="101" spans="2:15" ht="74" customHeight="1" x14ac:dyDescent="0.2">
      <c r="B101" s="61" t="s">
        <v>137</v>
      </c>
      <c r="C101" s="32">
        <v>0.25</v>
      </c>
      <c r="D101" s="85">
        <v>0.7</v>
      </c>
      <c r="E101" s="8"/>
      <c r="F101" s="75" t="s">
        <v>226</v>
      </c>
      <c r="G101" s="86" t="s">
        <v>134</v>
      </c>
      <c r="H101" s="36" t="s">
        <v>62</v>
      </c>
      <c r="I101" s="36" t="s">
        <v>135</v>
      </c>
      <c r="J101" s="36" t="s">
        <v>29</v>
      </c>
      <c r="K101" s="36" t="s">
        <v>30</v>
      </c>
      <c r="L101" s="76" t="s">
        <v>36</v>
      </c>
      <c r="M101" s="36" t="s">
        <v>30</v>
      </c>
      <c r="N101" s="87" t="s">
        <v>370</v>
      </c>
      <c r="O101" s="71"/>
    </row>
    <row r="102" spans="2:15" ht="74" customHeight="1" x14ac:dyDescent="0.2">
      <c r="B102" s="61" t="s">
        <v>138</v>
      </c>
      <c r="C102" s="32">
        <v>0</v>
      </c>
      <c r="D102" s="85">
        <v>0.7</v>
      </c>
      <c r="E102" s="8"/>
      <c r="F102" s="75" t="s">
        <v>226</v>
      </c>
      <c r="G102" s="86" t="s">
        <v>134</v>
      </c>
      <c r="H102" s="36" t="s">
        <v>62</v>
      </c>
      <c r="I102" s="36" t="s">
        <v>135</v>
      </c>
      <c r="J102" s="36" t="s">
        <v>30</v>
      </c>
      <c r="K102" s="36" t="s">
        <v>34</v>
      </c>
      <c r="L102" s="76" t="s">
        <v>36</v>
      </c>
      <c r="M102" s="18"/>
      <c r="N102" s="88"/>
      <c r="O102" s="71"/>
    </row>
    <row r="103" spans="2:15" ht="74" customHeight="1" x14ac:dyDescent="0.2">
      <c r="B103" s="61" t="s">
        <v>138</v>
      </c>
      <c r="C103" s="32">
        <v>0</v>
      </c>
      <c r="D103" s="85">
        <v>0.7</v>
      </c>
      <c r="E103" s="8"/>
      <c r="F103" s="75" t="s">
        <v>226</v>
      </c>
      <c r="G103" s="86" t="s">
        <v>134</v>
      </c>
      <c r="H103" s="36" t="s">
        <v>62</v>
      </c>
      <c r="I103" s="36" t="s">
        <v>135</v>
      </c>
      <c r="J103" s="36" t="s">
        <v>34</v>
      </c>
      <c r="K103" s="36" t="s">
        <v>39</v>
      </c>
      <c r="L103" s="76" t="s">
        <v>36</v>
      </c>
      <c r="M103" s="18"/>
      <c r="N103" s="88"/>
      <c r="O103" s="71"/>
    </row>
    <row r="104" spans="2:15" ht="20" customHeight="1" x14ac:dyDescent="0.2">
      <c r="B104" s="47"/>
      <c r="C104" s="82"/>
      <c r="D104" s="83"/>
      <c r="E104" s="8"/>
      <c r="F104" s="27"/>
      <c r="G104" s="27"/>
      <c r="H104" s="48"/>
      <c r="I104" s="48"/>
      <c r="J104" s="48"/>
      <c r="K104" s="48"/>
      <c r="L104" s="27"/>
      <c r="M104" s="27"/>
      <c r="O104" s="8"/>
    </row>
    <row r="105" spans="2:15" ht="20" customHeight="1" x14ac:dyDescent="0.2">
      <c r="B105" s="23" t="s">
        <v>139</v>
      </c>
      <c r="C105" s="44"/>
      <c r="D105" s="45"/>
      <c r="E105" s="22"/>
      <c r="F105" s="27"/>
      <c r="G105" s="27"/>
      <c r="H105" s="28"/>
      <c r="I105" s="28"/>
      <c r="J105" s="84"/>
      <c r="K105" s="28"/>
      <c r="L105" s="29"/>
      <c r="M105" s="29"/>
      <c r="N105" s="47"/>
      <c r="O105" s="47"/>
    </row>
    <row r="106" spans="2:15" ht="36" customHeight="1" x14ac:dyDescent="0.2">
      <c r="B106" s="15"/>
      <c r="C106" s="16" t="s">
        <v>6</v>
      </c>
      <c r="D106" s="17" t="s">
        <v>7</v>
      </c>
      <c r="F106" s="18" t="s">
        <v>8</v>
      </c>
      <c r="G106" s="18" t="s">
        <v>9</v>
      </c>
      <c r="H106" s="19" t="s">
        <v>10</v>
      </c>
      <c r="I106" s="19"/>
      <c r="J106" s="19" t="s">
        <v>12</v>
      </c>
      <c r="K106" s="19" t="s">
        <v>13</v>
      </c>
      <c r="L106" s="20" t="s">
        <v>14</v>
      </c>
      <c r="M106" s="20" t="s">
        <v>15</v>
      </c>
      <c r="N106" s="21" t="s">
        <v>16</v>
      </c>
    </row>
    <row r="107" spans="2:15" ht="74" customHeight="1" x14ac:dyDescent="0.2">
      <c r="B107" s="127" t="s">
        <v>140</v>
      </c>
      <c r="C107" s="103">
        <v>0.45</v>
      </c>
      <c r="D107" s="104">
        <v>0.7</v>
      </c>
      <c r="E107" s="105"/>
      <c r="F107" s="106" t="s">
        <v>399</v>
      </c>
      <c r="G107" s="107" t="s">
        <v>393</v>
      </c>
      <c r="H107" s="36" t="s">
        <v>19</v>
      </c>
      <c r="I107" s="36" t="s">
        <v>141</v>
      </c>
      <c r="J107" s="36" t="s">
        <v>26</v>
      </c>
      <c r="K107" s="36" t="s">
        <v>33</v>
      </c>
      <c r="L107" s="18"/>
      <c r="M107" s="36" t="s">
        <v>33</v>
      </c>
      <c r="N107" s="88" t="s">
        <v>394</v>
      </c>
      <c r="O107" s="71"/>
    </row>
    <row r="108" spans="2:15" ht="34" x14ac:dyDescent="0.2">
      <c r="B108" s="127" t="s">
        <v>142</v>
      </c>
      <c r="C108" s="103">
        <v>1</v>
      </c>
      <c r="D108" s="104">
        <v>0.7</v>
      </c>
      <c r="E108" s="105"/>
      <c r="F108" s="106" t="s">
        <v>400</v>
      </c>
      <c r="G108" s="107" t="s">
        <v>395</v>
      </c>
      <c r="H108" s="36" t="s">
        <v>19</v>
      </c>
      <c r="I108" s="36" t="s">
        <v>141</v>
      </c>
      <c r="J108" s="36" t="s">
        <v>26</v>
      </c>
      <c r="K108" s="36" t="s">
        <v>22</v>
      </c>
      <c r="L108" s="18"/>
      <c r="M108" s="36"/>
      <c r="N108" s="88"/>
      <c r="O108" s="71"/>
    </row>
    <row r="109" spans="2:15" ht="51" x14ac:dyDescent="0.2">
      <c r="B109" s="127" t="s">
        <v>143</v>
      </c>
      <c r="C109" s="103">
        <v>0.8</v>
      </c>
      <c r="D109" s="104">
        <v>1</v>
      </c>
      <c r="E109" s="105"/>
      <c r="F109" s="106" t="s">
        <v>401</v>
      </c>
      <c r="G109" s="107" t="s">
        <v>395</v>
      </c>
      <c r="H109" s="36" t="s">
        <v>19</v>
      </c>
      <c r="I109" s="36" t="s">
        <v>141</v>
      </c>
      <c r="J109" s="36" t="s">
        <v>26</v>
      </c>
      <c r="K109" s="36" t="s">
        <v>32</v>
      </c>
      <c r="M109" s="36" t="s">
        <v>27</v>
      </c>
      <c r="N109" s="88" t="s">
        <v>396</v>
      </c>
      <c r="O109" s="71"/>
    </row>
    <row r="110" spans="2:15" ht="61" customHeight="1" x14ac:dyDescent="0.2">
      <c r="B110" s="127" t="s">
        <v>144</v>
      </c>
      <c r="C110" s="103">
        <v>0.3</v>
      </c>
      <c r="D110" s="104">
        <v>0.8</v>
      </c>
      <c r="E110" s="105"/>
      <c r="F110" s="106" t="s">
        <v>402</v>
      </c>
      <c r="G110" s="107" t="s">
        <v>395</v>
      </c>
      <c r="H110" s="36" t="s">
        <v>19</v>
      </c>
      <c r="I110" s="36" t="s">
        <v>141</v>
      </c>
      <c r="J110" s="36" t="s">
        <v>67</v>
      </c>
      <c r="K110" s="36" t="s">
        <v>30</v>
      </c>
      <c r="L110" s="18" t="s">
        <v>397</v>
      </c>
      <c r="M110" s="36"/>
      <c r="N110" s="88"/>
      <c r="O110" s="71"/>
    </row>
    <row r="111" spans="2:15" ht="73" customHeight="1" x14ac:dyDescent="0.2">
      <c r="B111" s="127" t="s">
        <v>145</v>
      </c>
      <c r="C111" s="103">
        <v>0.1</v>
      </c>
      <c r="D111" s="104">
        <v>0.9</v>
      </c>
      <c r="E111" s="105"/>
      <c r="F111" s="106" t="s">
        <v>402</v>
      </c>
      <c r="G111" s="107" t="s">
        <v>395</v>
      </c>
      <c r="H111" s="36" t="s">
        <v>19</v>
      </c>
      <c r="I111" s="36" t="s">
        <v>141</v>
      </c>
      <c r="J111" s="36" t="s">
        <v>27</v>
      </c>
      <c r="K111" s="36" t="s">
        <v>33</v>
      </c>
      <c r="L111" s="18" t="s">
        <v>397</v>
      </c>
      <c r="M111" s="36"/>
      <c r="N111" s="88"/>
      <c r="O111" s="71"/>
    </row>
    <row r="112" spans="2:15" ht="72" customHeight="1" x14ac:dyDescent="0.2">
      <c r="B112" s="127" t="s">
        <v>146</v>
      </c>
      <c r="C112" s="103">
        <v>0.5</v>
      </c>
      <c r="D112" s="104">
        <v>0.7</v>
      </c>
      <c r="E112" s="108"/>
      <c r="F112" s="107" t="s">
        <v>403</v>
      </c>
      <c r="G112" s="107" t="s">
        <v>398</v>
      </c>
      <c r="H112" s="36" t="s">
        <v>19</v>
      </c>
      <c r="I112" s="36" t="s">
        <v>141</v>
      </c>
      <c r="J112" s="36" t="s">
        <v>26</v>
      </c>
      <c r="K112" s="36" t="s">
        <v>33</v>
      </c>
      <c r="L112" s="18" t="s">
        <v>397</v>
      </c>
      <c r="M112" s="18"/>
      <c r="N112" s="87"/>
      <c r="O112" s="71"/>
    </row>
    <row r="113" spans="2:15" ht="20" customHeight="1" x14ac:dyDescent="0.2">
      <c r="B113" s="47"/>
      <c r="C113" s="82"/>
      <c r="D113" s="83"/>
      <c r="E113" s="8"/>
      <c r="F113" s="27"/>
      <c r="G113" s="27"/>
      <c r="H113" s="48"/>
      <c r="I113" s="48"/>
      <c r="J113" s="48"/>
      <c r="K113" s="48"/>
      <c r="L113" s="27"/>
      <c r="M113" s="27"/>
      <c r="O113" s="8"/>
    </row>
    <row r="114" spans="2:15" ht="20" customHeight="1" x14ac:dyDescent="0.2">
      <c r="B114" s="23" t="s">
        <v>148</v>
      </c>
      <c r="C114" s="44"/>
      <c r="D114" s="45"/>
      <c r="E114" s="22"/>
      <c r="F114" s="27"/>
      <c r="G114" s="27"/>
      <c r="H114" s="28"/>
      <c r="I114" s="28"/>
      <c r="J114" s="84"/>
      <c r="K114" s="28"/>
      <c r="L114" s="29"/>
      <c r="M114" s="29"/>
      <c r="N114" s="47"/>
      <c r="O114" s="47"/>
    </row>
    <row r="115" spans="2:15" ht="36" customHeight="1" x14ac:dyDescent="0.2">
      <c r="B115" s="15"/>
      <c r="C115" s="16" t="s">
        <v>6</v>
      </c>
      <c r="D115" s="17" t="s">
        <v>7</v>
      </c>
      <c r="F115" s="18" t="s">
        <v>8</v>
      </c>
      <c r="G115" s="18" t="s">
        <v>9</v>
      </c>
      <c r="H115" s="19" t="s">
        <v>10</v>
      </c>
      <c r="I115" s="19" t="s">
        <v>11</v>
      </c>
      <c r="J115" s="19" t="s">
        <v>12</v>
      </c>
      <c r="K115" s="19" t="s">
        <v>13</v>
      </c>
      <c r="L115" s="20" t="s">
        <v>14</v>
      </c>
      <c r="M115" s="20" t="s">
        <v>15</v>
      </c>
      <c r="N115" s="21" t="s">
        <v>16</v>
      </c>
    </row>
    <row r="116" spans="2:15" ht="67" customHeight="1" x14ac:dyDescent="0.2">
      <c r="B116" s="61" t="s">
        <v>149</v>
      </c>
      <c r="C116" s="32">
        <v>0.6</v>
      </c>
      <c r="D116" s="85">
        <v>0.3</v>
      </c>
      <c r="E116" s="8"/>
      <c r="F116" s="75" t="s">
        <v>232</v>
      </c>
      <c r="G116" s="18" t="s">
        <v>300</v>
      </c>
      <c r="H116" s="36" t="s">
        <v>150</v>
      </c>
      <c r="I116" s="36" t="s">
        <v>151</v>
      </c>
      <c r="J116" s="36" t="s">
        <v>21</v>
      </c>
      <c r="K116" s="36" t="s">
        <v>26</v>
      </c>
      <c r="L116" s="18"/>
      <c r="M116" s="36" t="s">
        <v>26</v>
      </c>
      <c r="N116" s="87" t="s">
        <v>418</v>
      </c>
      <c r="O116" s="71"/>
    </row>
    <row r="117" spans="2:15" ht="51" x14ac:dyDescent="0.2">
      <c r="B117" s="61" t="s">
        <v>152</v>
      </c>
      <c r="C117" s="32">
        <v>0</v>
      </c>
      <c r="D117" s="85">
        <v>0.3</v>
      </c>
      <c r="E117" s="8"/>
      <c r="F117" s="75" t="s">
        <v>233</v>
      </c>
      <c r="G117" s="18" t="s">
        <v>301</v>
      </c>
      <c r="H117" s="36" t="s">
        <v>150</v>
      </c>
      <c r="I117" s="36" t="s">
        <v>151</v>
      </c>
      <c r="J117" s="36" t="s">
        <v>26</v>
      </c>
      <c r="K117" s="36" t="s">
        <v>29</v>
      </c>
      <c r="L117" s="18"/>
      <c r="M117" s="36" t="s">
        <v>29</v>
      </c>
      <c r="N117" s="87" t="s">
        <v>419</v>
      </c>
      <c r="O117" s="71"/>
    </row>
    <row r="118" spans="2:15" ht="68" x14ac:dyDescent="0.2">
      <c r="B118" s="61" t="s">
        <v>153</v>
      </c>
      <c r="C118" s="32">
        <v>0</v>
      </c>
      <c r="D118" s="85">
        <v>0.3</v>
      </c>
      <c r="E118" s="8"/>
      <c r="F118" s="75" t="s">
        <v>234</v>
      </c>
      <c r="G118" s="18" t="s">
        <v>302</v>
      </c>
      <c r="H118" s="36" t="s">
        <v>150</v>
      </c>
      <c r="I118" s="36" t="s">
        <v>151</v>
      </c>
      <c r="J118" s="36" t="s">
        <v>32</v>
      </c>
      <c r="K118" s="36" t="s">
        <v>37</v>
      </c>
      <c r="L118" s="18"/>
      <c r="M118" s="36" t="s">
        <v>37</v>
      </c>
      <c r="N118" s="87" t="s">
        <v>420</v>
      </c>
      <c r="O118" s="71"/>
    </row>
    <row r="119" spans="2:15" ht="34" x14ac:dyDescent="0.2">
      <c r="B119" s="113" t="s">
        <v>154</v>
      </c>
      <c r="C119" s="103">
        <v>0</v>
      </c>
      <c r="D119" s="104">
        <v>0.7</v>
      </c>
      <c r="E119" s="105"/>
      <c r="F119" s="114" t="s">
        <v>421</v>
      </c>
      <c r="G119" s="107" t="s">
        <v>422</v>
      </c>
      <c r="H119" s="36" t="s">
        <v>150</v>
      </c>
      <c r="I119" s="36" t="s">
        <v>151</v>
      </c>
      <c r="J119" s="36" t="s">
        <v>26</v>
      </c>
      <c r="K119" s="36" t="s">
        <v>29</v>
      </c>
      <c r="L119" s="18"/>
      <c r="M119" s="18"/>
      <c r="N119" s="88"/>
      <c r="O119" s="71"/>
    </row>
    <row r="120" spans="2:15" ht="51" x14ac:dyDescent="0.2">
      <c r="B120" s="113" t="s">
        <v>423</v>
      </c>
      <c r="C120" s="103">
        <v>0</v>
      </c>
      <c r="D120" s="104">
        <v>0.7</v>
      </c>
      <c r="E120" s="105"/>
      <c r="F120" s="114" t="s">
        <v>424</v>
      </c>
      <c r="G120" s="107" t="s">
        <v>425</v>
      </c>
      <c r="H120" s="36" t="s">
        <v>150</v>
      </c>
      <c r="I120" s="36" t="s">
        <v>151</v>
      </c>
      <c r="J120" s="36" t="s">
        <v>29</v>
      </c>
      <c r="K120" s="36" t="s">
        <v>30</v>
      </c>
      <c r="L120" s="18"/>
      <c r="M120" s="36"/>
      <c r="N120" s="87"/>
      <c r="O120" s="47"/>
    </row>
    <row r="121" spans="2:15" ht="34" x14ac:dyDescent="0.2">
      <c r="B121" s="113" t="s">
        <v>426</v>
      </c>
      <c r="C121" s="103">
        <v>0</v>
      </c>
      <c r="D121" s="104">
        <v>0.7</v>
      </c>
      <c r="E121" s="105"/>
      <c r="F121" s="114" t="s">
        <v>421</v>
      </c>
      <c r="G121" s="107" t="s">
        <v>427</v>
      </c>
      <c r="H121" s="36" t="s">
        <v>150</v>
      </c>
      <c r="I121" s="36" t="s">
        <v>151</v>
      </c>
      <c r="J121" s="36" t="s">
        <v>29</v>
      </c>
      <c r="K121" s="36" t="s">
        <v>30</v>
      </c>
      <c r="L121" s="18"/>
      <c r="M121" s="36"/>
      <c r="N121" s="87"/>
      <c r="O121" s="47"/>
    </row>
    <row r="122" spans="2:15" ht="51" x14ac:dyDescent="0.2">
      <c r="B122" s="113" t="s">
        <v>428</v>
      </c>
      <c r="C122" s="103">
        <v>0</v>
      </c>
      <c r="D122" s="104">
        <v>0.7</v>
      </c>
      <c r="E122" s="105"/>
      <c r="F122" s="114" t="s">
        <v>429</v>
      </c>
      <c r="G122" s="107" t="s">
        <v>425</v>
      </c>
      <c r="H122" s="36" t="s">
        <v>150</v>
      </c>
      <c r="I122" s="36" t="s">
        <v>151</v>
      </c>
      <c r="J122" s="36" t="s">
        <v>30</v>
      </c>
      <c r="K122" s="36" t="s">
        <v>34</v>
      </c>
      <c r="L122" s="18"/>
      <c r="M122" s="36"/>
      <c r="N122" s="87"/>
      <c r="O122" s="47"/>
    </row>
    <row r="123" spans="2:15" ht="20" customHeight="1" x14ac:dyDescent="0.2">
      <c r="B123" s="47"/>
      <c r="C123" s="8"/>
      <c r="D123" s="83"/>
      <c r="E123" s="8"/>
      <c r="F123" s="27"/>
      <c r="H123" s="48"/>
      <c r="I123" s="48"/>
      <c r="J123" s="48"/>
      <c r="K123" s="48"/>
      <c r="L123" s="27"/>
      <c r="M123" s="27"/>
      <c r="O123" s="8"/>
    </row>
    <row r="124" spans="2:15" ht="20" customHeight="1" x14ac:dyDescent="0.2">
      <c r="B124" s="10" t="s">
        <v>155</v>
      </c>
      <c r="C124" s="10"/>
      <c r="D124" s="70"/>
      <c r="E124" s="6"/>
      <c r="F124" s="27"/>
      <c r="G124" s="27"/>
      <c r="H124" s="48"/>
      <c r="I124" s="48"/>
      <c r="J124" s="48"/>
      <c r="K124" s="48"/>
      <c r="L124" s="27"/>
      <c r="M124" s="27"/>
      <c r="N124" s="6"/>
      <c r="O124" s="6"/>
    </row>
    <row r="125" spans="2:15" ht="20" customHeight="1" x14ac:dyDescent="0.2">
      <c r="B125" s="23" t="s">
        <v>303</v>
      </c>
      <c r="C125" s="44"/>
      <c r="D125" s="45"/>
      <c r="E125" s="22"/>
      <c r="F125" s="27"/>
      <c r="G125" s="27"/>
      <c r="H125" s="28"/>
      <c r="I125" s="28"/>
      <c r="J125" s="84"/>
      <c r="K125" s="28"/>
      <c r="L125" s="29"/>
      <c r="M125" s="29"/>
      <c r="N125" s="47"/>
      <c r="O125" s="47"/>
    </row>
    <row r="126" spans="2:15" ht="36" customHeight="1" x14ac:dyDescent="0.2">
      <c r="B126" s="15"/>
      <c r="C126" s="16" t="s">
        <v>6</v>
      </c>
      <c r="D126" s="17" t="s">
        <v>7</v>
      </c>
      <c r="F126" s="18" t="s">
        <v>8</v>
      </c>
      <c r="G126" s="18" t="s">
        <v>9</v>
      </c>
      <c r="H126" s="19" t="s">
        <v>10</v>
      </c>
      <c r="I126" s="19" t="s">
        <v>11</v>
      </c>
      <c r="J126" s="19" t="s">
        <v>12</v>
      </c>
      <c r="K126" s="19" t="s">
        <v>13</v>
      </c>
      <c r="L126" s="20" t="s">
        <v>14</v>
      </c>
      <c r="M126" s="20" t="s">
        <v>15</v>
      </c>
      <c r="N126" s="21" t="s">
        <v>16</v>
      </c>
    </row>
    <row r="127" spans="2:15" ht="51" x14ac:dyDescent="0.2">
      <c r="B127" s="61" t="s">
        <v>87</v>
      </c>
      <c r="C127" s="32">
        <v>1</v>
      </c>
      <c r="D127" s="85">
        <v>0.7</v>
      </c>
      <c r="E127" s="8"/>
      <c r="F127" s="75" t="s">
        <v>235</v>
      </c>
      <c r="G127" s="18" t="s">
        <v>304</v>
      </c>
      <c r="H127" s="36" t="s">
        <v>19</v>
      </c>
      <c r="I127" s="36" t="s">
        <v>97</v>
      </c>
      <c r="J127" s="36" t="s">
        <v>21</v>
      </c>
      <c r="K127" s="36" t="s">
        <v>22</v>
      </c>
      <c r="L127" s="18"/>
      <c r="M127" s="18"/>
      <c r="N127" s="87"/>
      <c r="O127" s="71"/>
    </row>
    <row r="128" spans="2:15" ht="51" x14ac:dyDescent="0.2">
      <c r="B128" s="61" t="s">
        <v>89</v>
      </c>
      <c r="C128" s="32">
        <v>0.4</v>
      </c>
      <c r="D128" s="85">
        <v>0.7</v>
      </c>
      <c r="E128" s="8"/>
      <c r="F128" s="75" t="s">
        <v>236</v>
      </c>
      <c r="G128" s="18" t="s">
        <v>304</v>
      </c>
      <c r="H128" s="36" t="s">
        <v>19</v>
      </c>
      <c r="I128" s="36" t="s">
        <v>97</v>
      </c>
      <c r="J128" s="36" t="s">
        <v>22</v>
      </c>
      <c r="K128" s="36" t="s">
        <v>30</v>
      </c>
      <c r="L128" s="18"/>
      <c r="M128" s="36" t="s">
        <v>29</v>
      </c>
      <c r="N128" s="87" t="s">
        <v>371</v>
      </c>
      <c r="O128" s="71"/>
    </row>
    <row r="129" spans="2:15" ht="51" x14ac:dyDescent="0.2">
      <c r="B129" s="61" t="s">
        <v>90</v>
      </c>
      <c r="C129" s="32">
        <v>0</v>
      </c>
      <c r="D129" s="85">
        <v>0.7</v>
      </c>
      <c r="E129" s="8"/>
      <c r="F129" s="75" t="s">
        <v>237</v>
      </c>
      <c r="G129" s="18" t="s">
        <v>304</v>
      </c>
      <c r="H129" s="36" t="s">
        <v>19</v>
      </c>
      <c r="I129" s="36" t="s">
        <v>97</v>
      </c>
      <c r="J129" s="36" t="s">
        <v>30</v>
      </c>
      <c r="K129" s="36" t="s">
        <v>54</v>
      </c>
      <c r="L129" s="18"/>
      <c r="M129" s="18"/>
      <c r="N129" s="87"/>
      <c r="O129" s="71"/>
    </row>
    <row r="130" spans="2:15" s="1" customFormat="1" ht="16" x14ac:dyDescent="0.2">
      <c r="B130" s="47"/>
      <c r="C130" s="89"/>
      <c r="D130" s="89"/>
      <c r="E130" s="6"/>
      <c r="F130" s="27"/>
      <c r="G130" s="27"/>
      <c r="H130" s="48"/>
      <c r="I130" s="48"/>
      <c r="J130" s="48"/>
      <c r="K130" s="48"/>
      <c r="L130" s="27"/>
      <c r="M130" s="27"/>
      <c r="N130" s="90"/>
      <c r="O130" s="47"/>
    </row>
    <row r="131" spans="2:15" ht="20" customHeight="1" x14ac:dyDescent="0.2">
      <c r="B131" s="23" t="s">
        <v>156</v>
      </c>
      <c r="C131" s="44"/>
      <c r="D131" s="45"/>
      <c r="E131" s="22"/>
      <c r="F131" s="27"/>
      <c r="G131" s="27"/>
      <c r="H131" s="28"/>
      <c r="I131" s="28"/>
      <c r="J131" s="84"/>
      <c r="K131" s="28"/>
      <c r="L131" s="29"/>
      <c r="M131" s="29"/>
      <c r="N131" s="47"/>
      <c r="O131" s="47"/>
    </row>
    <row r="132" spans="2:15" ht="36" customHeight="1" x14ac:dyDescent="0.2">
      <c r="B132" s="15"/>
      <c r="C132" s="16" t="s">
        <v>6</v>
      </c>
      <c r="D132" s="17" t="s">
        <v>7</v>
      </c>
      <c r="F132" s="18" t="s">
        <v>8</v>
      </c>
      <c r="G132" s="18" t="s">
        <v>9</v>
      </c>
      <c r="H132" s="19" t="s">
        <v>10</v>
      </c>
      <c r="I132" s="19" t="s">
        <v>11</v>
      </c>
      <c r="J132" s="19" t="s">
        <v>12</v>
      </c>
      <c r="K132" s="19" t="s">
        <v>13</v>
      </c>
      <c r="L132" s="20" t="s">
        <v>14</v>
      </c>
      <c r="M132" s="20" t="s">
        <v>15</v>
      </c>
      <c r="N132" s="21" t="s">
        <v>16</v>
      </c>
    </row>
    <row r="133" spans="2:15" ht="34" x14ac:dyDescent="0.2">
      <c r="B133" s="61" t="s">
        <v>95</v>
      </c>
      <c r="C133" s="32">
        <v>0.65</v>
      </c>
      <c r="D133" s="85">
        <v>0.5</v>
      </c>
      <c r="E133" s="8"/>
      <c r="F133" s="75" t="s">
        <v>238</v>
      </c>
      <c r="G133" s="18" t="s">
        <v>157</v>
      </c>
      <c r="H133" s="36" t="s">
        <v>158</v>
      </c>
      <c r="I133" s="36" t="s">
        <v>159</v>
      </c>
      <c r="J133" s="36" t="s">
        <v>21</v>
      </c>
      <c r="K133" s="36" t="s">
        <v>43</v>
      </c>
      <c r="L133" s="18"/>
      <c r="M133" s="18"/>
      <c r="N133" s="87"/>
      <c r="O133" s="71"/>
    </row>
    <row r="134" spans="2:15" ht="51" x14ac:dyDescent="0.2">
      <c r="B134" s="61" t="s">
        <v>98</v>
      </c>
      <c r="C134" s="32">
        <v>0.55000000000000004</v>
      </c>
      <c r="D134" s="85">
        <v>0.5</v>
      </c>
      <c r="E134" s="8"/>
      <c r="F134" s="75" t="s">
        <v>239</v>
      </c>
      <c r="G134" s="18" t="s">
        <v>160</v>
      </c>
      <c r="H134" s="36" t="s">
        <v>158</v>
      </c>
      <c r="I134" s="36" t="s">
        <v>159</v>
      </c>
      <c r="J134" s="36" t="s">
        <v>43</v>
      </c>
      <c r="K134" s="36" t="s">
        <v>29</v>
      </c>
      <c r="L134" s="18"/>
      <c r="M134" s="36" t="s">
        <v>29</v>
      </c>
      <c r="N134" s="87" t="s">
        <v>372</v>
      </c>
      <c r="O134" s="71"/>
    </row>
    <row r="135" spans="2:15" ht="81" customHeight="1" x14ac:dyDescent="0.2">
      <c r="B135" s="61" t="s">
        <v>99</v>
      </c>
      <c r="C135" s="32">
        <v>0.1</v>
      </c>
      <c r="D135" s="85">
        <v>0.7</v>
      </c>
      <c r="E135" s="8"/>
      <c r="F135" s="75" t="s">
        <v>240</v>
      </c>
      <c r="G135" s="18" t="s">
        <v>161</v>
      </c>
      <c r="H135" s="36" t="s">
        <v>158</v>
      </c>
      <c r="I135" s="36" t="s">
        <v>159</v>
      </c>
      <c r="J135" s="36" t="s">
        <v>26</v>
      </c>
      <c r="K135" s="36" t="s">
        <v>29</v>
      </c>
      <c r="L135" s="18"/>
      <c r="M135" s="18"/>
      <c r="N135" s="87"/>
      <c r="O135" s="71"/>
    </row>
    <row r="136" spans="2:15" ht="20" customHeight="1" x14ac:dyDescent="0.2">
      <c r="C136" s="91"/>
      <c r="D136" s="92"/>
      <c r="J136" s="9"/>
      <c r="O136" s="8"/>
    </row>
    <row r="137" spans="2:15" ht="20" customHeight="1" x14ac:dyDescent="0.2">
      <c r="B137" s="10" t="s">
        <v>162</v>
      </c>
      <c r="C137" s="10"/>
      <c r="D137" s="70"/>
      <c r="E137" s="6"/>
      <c r="F137" s="27"/>
      <c r="G137" s="27"/>
      <c r="H137" s="48"/>
      <c r="I137" s="48"/>
      <c r="J137" s="48"/>
      <c r="K137" s="48"/>
      <c r="L137" s="27"/>
      <c r="M137" s="27"/>
      <c r="N137" s="6"/>
      <c r="O137" s="6"/>
    </row>
    <row r="138" spans="2:15" ht="13" customHeight="1" x14ac:dyDescent="0.2">
      <c r="C138" s="91"/>
      <c r="D138" s="92"/>
      <c r="J138" s="9"/>
      <c r="O138" s="8"/>
    </row>
    <row r="139" spans="2:15" ht="20" customHeight="1" x14ac:dyDescent="0.2">
      <c r="B139" s="23" t="s">
        <v>163</v>
      </c>
      <c r="C139" s="44"/>
      <c r="D139" s="45"/>
      <c r="E139" s="22"/>
      <c r="F139" s="27"/>
      <c r="G139" s="27"/>
      <c r="H139" s="28"/>
      <c r="I139" s="28"/>
      <c r="J139" s="84"/>
      <c r="K139" s="28"/>
      <c r="L139" s="29"/>
      <c r="M139" s="29"/>
      <c r="N139" s="47"/>
      <c r="O139" s="47"/>
    </row>
    <row r="140" spans="2:15" ht="36" customHeight="1" x14ac:dyDescent="0.2">
      <c r="B140" s="15"/>
      <c r="C140" s="16" t="s">
        <v>6</v>
      </c>
      <c r="D140" s="17" t="s">
        <v>7</v>
      </c>
      <c r="F140" s="18" t="s">
        <v>8</v>
      </c>
      <c r="G140" s="18" t="s">
        <v>9</v>
      </c>
      <c r="H140" s="19" t="s">
        <v>10</v>
      </c>
      <c r="I140" s="19" t="s">
        <v>11</v>
      </c>
      <c r="J140" s="19" t="s">
        <v>12</v>
      </c>
      <c r="K140" s="19" t="s">
        <v>13</v>
      </c>
      <c r="L140" s="20" t="s">
        <v>14</v>
      </c>
      <c r="M140" s="20" t="s">
        <v>15</v>
      </c>
      <c r="N140" s="21" t="s">
        <v>16</v>
      </c>
    </row>
    <row r="141" spans="2:15" ht="85" x14ac:dyDescent="0.2">
      <c r="B141" s="61" t="s">
        <v>164</v>
      </c>
      <c r="C141" s="32">
        <v>1</v>
      </c>
      <c r="D141" s="85">
        <v>0.9</v>
      </c>
      <c r="E141" s="8"/>
      <c r="F141" s="34" t="s">
        <v>241</v>
      </c>
      <c r="G141" s="18" t="s">
        <v>165</v>
      </c>
      <c r="H141" s="36" t="s">
        <v>305</v>
      </c>
      <c r="I141" s="36" t="s">
        <v>166</v>
      </c>
      <c r="J141" s="93" t="s">
        <v>36</v>
      </c>
      <c r="K141" s="93" t="s">
        <v>36</v>
      </c>
      <c r="L141" s="18"/>
      <c r="M141" s="18"/>
      <c r="N141" s="87"/>
      <c r="O141" s="71"/>
    </row>
    <row r="142" spans="2:15" ht="119" x14ac:dyDescent="0.2">
      <c r="B142" s="61" t="s">
        <v>167</v>
      </c>
      <c r="C142" s="32">
        <v>1</v>
      </c>
      <c r="D142" s="85">
        <v>0.9</v>
      </c>
      <c r="E142" s="8"/>
      <c r="F142" s="34" t="s">
        <v>242</v>
      </c>
      <c r="G142" s="18" t="s">
        <v>168</v>
      </c>
      <c r="H142" s="36" t="s">
        <v>169</v>
      </c>
      <c r="I142" s="36" t="s">
        <v>166</v>
      </c>
      <c r="J142" s="93" t="s">
        <v>36</v>
      </c>
      <c r="K142" s="36" t="s">
        <v>43</v>
      </c>
      <c r="L142" s="18"/>
      <c r="M142" s="18"/>
      <c r="N142" s="87"/>
      <c r="O142" s="71"/>
    </row>
    <row r="143" spans="2:15" ht="85" x14ac:dyDescent="0.2">
      <c r="B143" s="61" t="s">
        <v>170</v>
      </c>
      <c r="C143" s="32">
        <v>1</v>
      </c>
      <c r="D143" s="85">
        <v>0.9</v>
      </c>
      <c r="E143" s="8"/>
      <c r="F143" s="75" t="s">
        <v>243</v>
      </c>
      <c r="G143" s="18" t="s">
        <v>165</v>
      </c>
      <c r="H143" s="36" t="s">
        <v>305</v>
      </c>
      <c r="I143" s="36" t="s">
        <v>166</v>
      </c>
      <c r="J143" s="36" t="s">
        <v>171</v>
      </c>
      <c r="K143" s="36" t="s">
        <v>48</v>
      </c>
      <c r="L143" s="18"/>
      <c r="M143" s="18"/>
      <c r="N143" s="87"/>
      <c r="O143" s="71"/>
    </row>
    <row r="144" spans="2:15" ht="119" x14ac:dyDescent="0.2">
      <c r="B144" s="61" t="s">
        <v>172</v>
      </c>
      <c r="C144" s="32">
        <v>1</v>
      </c>
      <c r="D144" s="85">
        <v>0.9</v>
      </c>
      <c r="E144" s="8"/>
      <c r="F144" s="34" t="s">
        <v>244</v>
      </c>
      <c r="G144" s="18" t="s">
        <v>168</v>
      </c>
      <c r="H144" s="36" t="s">
        <v>169</v>
      </c>
      <c r="I144" s="36" t="s">
        <v>166</v>
      </c>
      <c r="J144" s="36" t="s">
        <v>26</v>
      </c>
      <c r="K144" s="36" t="s">
        <v>29</v>
      </c>
      <c r="L144" s="18"/>
      <c r="M144" s="36" t="s">
        <v>29</v>
      </c>
      <c r="N144" s="87" t="s">
        <v>373</v>
      </c>
      <c r="O144" s="71"/>
    </row>
    <row r="145" spans="2:15" ht="85" x14ac:dyDescent="0.2">
      <c r="B145" s="61" t="s">
        <v>173</v>
      </c>
      <c r="C145" s="32">
        <v>1</v>
      </c>
      <c r="D145" s="85">
        <v>0.9</v>
      </c>
      <c r="E145" s="8"/>
      <c r="F145" s="34" t="s">
        <v>245</v>
      </c>
      <c r="G145" s="18" t="s">
        <v>165</v>
      </c>
      <c r="H145" s="36" t="s">
        <v>305</v>
      </c>
      <c r="I145" s="36" t="s">
        <v>166</v>
      </c>
      <c r="J145" s="36" t="s">
        <v>24</v>
      </c>
      <c r="K145" s="36" t="s">
        <v>67</v>
      </c>
      <c r="L145" s="18"/>
      <c r="M145" s="18"/>
      <c r="N145" s="87"/>
      <c r="O145" s="71"/>
    </row>
    <row r="146" spans="2:15" ht="119" x14ac:dyDescent="0.2">
      <c r="B146" s="61" t="s">
        <v>174</v>
      </c>
      <c r="C146" s="32">
        <v>0.35</v>
      </c>
      <c r="D146" s="85">
        <v>0.7</v>
      </c>
      <c r="E146" s="8"/>
      <c r="F146" s="75" t="s">
        <v>246</v>
      </c>
      <c r="G146" s="18" t="s">
        <v>168</v>
      </c>
      <c r="H146" s="36" t="s">
        <v>169</v>
      </c>
      <c r="I146" s="36" t="s">
        <v>166</v>
      </c>
      <c r="J146" s="36" t="s">
        <v>29</v>
      </c>
      <c r="K146" s="36" t="s">
        <v>30</v>
      </c>
      <c r="L146" s="18"/>
      <c r="M146" s="36" t="s">
        <v>30</v>
      </c>
      <c r="N146" s="87" t="s">
        <v>373</v>
      </c>
      <c r="O146" s="71"/>
    </row>
    <row r="147" spans="2:15" ht="85" x14ac:dyDescent="0.2">
      <c r="B147" s="61" t="s">
        <v>175</v>
      </c>
      <c r="C147" s="32">
        <v>0</v>
      </c>
      <c r="D147" s="85">
        <v>0.7</v>
      </c>
      <c r="E147" s="8"/>
      <c r="F147" s="34" t="s">
        <v>247</v>
      </c>
      <c r="G147" s="18" t="s">
        <v>165</v>
      </c>
      <c r="H147" s="36" t="s">
        <v>305</v>
      </c>
      <c r="I147" s="36" t="s">
        <v>166</v>
      </c>
      <c r="J147" s="36" t="s">
        <v>32</v>
      </c>
      <c r="K147" s="36" t="s">
        <v>69</v>
      </c>
      <c r="L147" s="18"/>
      <c r="M147" s="18"/>
      <c r="N147" s="87"/>
      <c r="O147" s="71"/>
    </row>
    <row r="148" spans="2:15" ht="119" x14ac:dyDescent="0.2">
      <c r="B148" s="61" t="s">
        <v>176</v>
      </c>
      <c r="C148" s="32">
        <v>0</v>
      </c>
      <c r="D148" s="85">
        <v>0.7</v>
      </c>
      <c r="E148" s="8"/>
      <c r="F148" s="34" t="s">
        <v>248</v>
      </c>
      <c r="G148" s="18" t="s">
        <v>168</v>
      </c>
      <c r="H148" s="36" t="s">
        <v>169</v>
      </c>
      <c r="I148" s="36" t="s">
        <v>166</v>
      </c>
      <c r="J148" s="36" t="s">
        <v>30</v>
      </c>
      <c r="K148" s="36" t="s">
        <v>34</v>
      </c>
      <c r="L148" s="18"/>
      <c r="M148" s="36" t="s">
        <v>34</v>
      </c>
      <c r="N148" s="87" t="s">
        <v>373</v>
      </c>
      <c r="O148" s="71"/>
    </row>
    <row r="149" spans="2:15" ht="85" x14ac:dyDescent="0.2">
      <c r="B149" s="61" t="s">
        <v>177</v>
      </c>
      <c r="C149" s="32">
        <v>0</v>
      </c>
      <c r="D149" s="85">
        <v>0.7</v>
      </c>
      <c r="E149" s="8"/>
      <c r="F149" s="34" t="s">
        <v>249</v>
      </c>
      <c r="G149" s="18" t="s">
        <v>165</v>
      </c>
      <c r="H149" s="36" t="s">
        <v>305</v>
      </c>
      <c r="I149" s="36" t="s">
        <v>166</v>
      </c>
      <c r="J149" s="36" t="s">
        <v>37</v>
      </c>
      <c r="K149" s="36" t="s">
        <v>147</v>
      </c>
      <c r="L149" s="18"/>
      <c r="M149" s="18"/>
      <c r="N149" s="87"/>
      <c r="O149" s="71"/>
    </row>
    <row r="150" spans="2:15" ht="119" x14ac:dyDescent="0.2">
      <c r="B150" s="61" t="s">
        <v>178</v>
      </c>
      <c r="C150" s="32">
        <v>0</v>
      </c>
      <c r="D150" s="85">
        <v>0.7</v>
      </c>
      <c r="E150" s="8"/>
      <c r="F150" s="34" t="s">
        <v>250</v>
      </c>
      <c r="G150" s="18" t="s">
        <v>168</v>
      </c>
      <c r="H150" s="36" t="s">
        <v>169</v>
      </c>
      <c r="I150" s="36" t="s">
        <v>166</v>
      </c>
      <c r="J150" s="36" t="s">
        <v>34</v>
      </c>
      <c r="K150" s="36" t="s">
        <v>39</v>
      </c>
      <c r="L150" s="18"/>
      <c r="M150" s="18"/>
      <c r="N150" s="87"/>
      <c r="O150" s="71"/>
    </row>
    <row r="151" spans="2:15" ht="20" customHeight="1" x14ac:dyDescent="0.2">
      <c r="C151" s="91"/>
      <c r="D151" s="92"/>
      <c r="J151" s="9"/>
      <c r="O151" s="8"/>
    </row>
    <row r="152" spans="2:15" ht="20" customHeight="1" x14ac:dyDescent="0.2">
      <c r="B152" s="23" t="s">
        <v>179</v>
      </c>
      <c r="C152" s="44"/>
      <c r="D152" s="45"/>
      <c r="E152" s="22"/>
      <c r="F152" s="27"/>
      <c r="G152" s="27"/>
      <c r="H152" s="28"/>
      <c r="I152" s="28"/>
      <c r="J152" s="84"/>
      <c r="K152" s="28"/>
      <c r="L152" s="29"/>
      <c r="M152" s="29"/>
      <c r="N152" s="47"/>
      <c r="O152" s="47"/>
    </row>
    <row r="153" spans="2:15" ht="36" customHeight="1" x14ac:dyDescent="0.2">
      <c r="B153" s="15"/>
      <c r="C153" s="16" t="s">
        <v>6</v>
      </c>
      <c r="D153" s="17" t="s">
        <v>7</v>
      </c>
      <c r="F153" s="18" t="s">
        <v>8</v>
      </c>
      <c r="G153" s="18" t="s">
        <v>9</v>
      </c>
      <c r="H153" s="19" t="s">
        <v>10</v>
      </c>
      <c r="I153" s="19" t="s">
        <v>11</v>
      </c>
      <c r="J153" s="19" t="s">
        <v>12</v>
      </c>
      <c r="K153" s="19" t="s">
        <v>13</v>
      </c>
      <c r="L153" s="20" t="s">
        <v>14</v>
      </c>
      <c r="M153" s="20" t="s">
        <v>15</v>
      </c>
      <c r="N153" s="21" t="s">
        <v>16</v>
      </c>
    </row>
    <row r="154" spans="2:15" ht="51" x14ac:dyDescent="0.2">
      <c r="B154" s="61" t="s">
        <v>180</v>
      </c>
      <c r="C154" s="94">
        <v>1</v>
      </c>
      <c r="D154" s="85">
        <v>0.7</v>
      </c>
      <c r="E154" s="8"/>
      <c r="F154" s="75" t="s">
        <v>251</v>
      </c>
      <c r="G154" s="18" t="s">
        <v>306</v>
      </c>
      <c r="H154" s="36" t="s">
        <v>181</v>
      </c>
      <c r="I154" s="36" t="s">
        <v>38</v>
      </c>
      <c r="J154" s="93" t="s">
        <v>36</v>
      </c>
      <c r="K154" s="93" t="s">
        <v>36</v>
      </c>
      <c r="L154" s="18"/>
      <c r="M154" s="18" t="s">
        <v>171</v>
      </c>
      <c r="N154" s="95" t="s">
        <v>225</v>
      </c>
      <c r="O154" s="71"/>
    </row>
    <row r="155" spans="2:15" ht="68" x14ac:dyDescent="0.2">
      <c r="B155" s="61" t="s">
        <v>182</v>
      </c>
      <c r="C155" s="32">
        <v>1</v>
      </c>
      <c r="D155" s="85">
        <v>0.5</v>
      </c>
      <c r="E155" s="8"/>
      <c r="F155" s="75" t="s">
        <v>252</v>
      </c>
      <c r="G155" s="18" t="s">
        <v>183</v>
      </c>
      <c r="H155" s="36" t="s">
        <v>181</v>
      </c>
      <c r="I155" s="36" t="s">
        <v>38</v>
      </c>
      <c r="J155" s="36" t="s">
        <v>21</v>
      </c>
      <c r="K155" s="36" t="s">
        <v>43</v>
      </c>
      <c r="L155" s="18"/>
      <c r="M155" s="18"/>
      <c r="N155" s="87"/>
      <c r="O155" s="71"/>
    </row>
    <row r="156" spans="2:15" ht="68" x14ac:dyDescent="0.2">
      <c r="B156" s="61" t="s">
        <v>184</v>
      </c>
      <c r="C156" s="32">
        <v>0.5</v>
      </c>
      <c r="D156" s="85">
        <v>0.5</v>
      </c>
      <c r="E156" s="8"/>
      <c r="F156" s="34" t="s">
        <v>374</v>
      </c>
      <c r="G156" s="18" t="s">
        <v>307</v>
      </c>
      <c r="H156" s="36" t="s">
        <v>181</v>
      </c>
      <c r="I156" s="36" t="s">
        <v>38</v>
      </c>
      <c r="J156" s="36" t="s">
        <v>48</v>
      </c>
      <c r="K156" s="36" t="s">
        <v>24</v>
      </c>
      <c r="L156" s="18"/>
      <c r="M156" s="18"/>
      <c r="N156" s="87"/>
      <c r="O156" s="71"/>
    </row>
    <row r="157" spans="2:15" ht="85" x14ac:dyDescent="0.2">
      <c r="B157" s="61" t="s">
        <v>185</v>
      </c>
      <c r="C157" s="32">
        <v>0</v>
      </c>
      <c r="D157" s="85">
        <v>0.5</v>
      </c>
      <c r="E157" s="8"/>
      <c r="F157" s="34" t="s">
        <v>375</v>
      </c>
      <c r="G157" s="18" t="s">
        <v>186</v>
      </c>
      <c r="H157" s="36" t="s">
        <v>181</v>
      </c>
      <c r="I157" s="36" t="s">
        <v>38</v>
      </c>
      <c r="J157" s="36" t="s">
        <v>22</v>
      </c>
      <c r="K157" s="36" t="s">
        <v>29</v>
      </c>
      <c r="L157" s="18"/>
      <c r="M157" s="36" t="s">
        <v>29</v>
      </c>
      <c r="N157" s="87" t="s">
        <v>376</v>
      </c>
      <c r="O157" s="71"/>
    </row>
    <row r="158" spans="2:15" ht="51" x14ac:dyDescent="0.2">
      <c r="B158" s="61" t="s">
        <v>187</v>
      </c>
      <c r="C158" s="32">
        <v>0</v>
      </c>
      <c r="D158" s="85">
        <v>0.7</v>
      </c>
      <c r="E158" s="8"/>
      <c r="F158" s="96" t="s">
        <v>253</v>
      </c>
      <c r="G158" s="18" t="s">
        <v>306</v>
      </c>
      <c r="H158" s="36" t="s">
        <v>181</v>
      </c>
      <c r="I158" s="36" t="s">
        <v>38</v>
      </c>
      <c r="J158" s="43" t="s">
        <v>22</v>
      </c>
      <c r="K158" s="43" t="s">
        <v>67</v>
      </c>
      <c r="L158" s="40"/>
      <c r="M158" s="40"/>
      <c r="N158" s="97"/>
      <c r="O158" s="71"/>
    </row>
    <row r="159" spans="2:15" ht="68" x14ac:dyDescent="0.2">
      <c r="B159" s="61" t="s">
        <v>188</v>
      </c>
      <c r="C159" s="32">
        <v>0</v>
      </c>
      <c r="D159" s="85">
        <v>0.7</v>
      </c>
      <c r="E159" s="59"/>
      <c r="F159" s="75" t="s">
        <v>252</v>
      </c>
      <c r="G159" s="18" t="s">
        <v>183</v>
      </c>
      <c r="H159" s="36" t="s">
        <v>181</v>
      </c>
      <c r="I159" s="36" t="s">
        <v>38</v>
      </c>
      <c r="J159" s="36" t="s">
        <v>29</v>
      </c>
      <c r="K159" s="36" t="s">
        <v>69</v>
      </c>
      <c r="L159" s="18"/>
      <c r="M159" s="18"/>
      <c r="N159" s="87"/>
      <c r="O159" s="71"/>
    </row>
    <row r="160" spans="2:15" ht="68" x14ac:dyDescent="0.2">
      <c r="B160" s="61" t="s">
        <v>189</v>
      </c>
      <c r="C160" s="32">
        <v>0</v>
      </c>
      <c r="D160" s="85">
        <v>0.7</v>
      </c>
      <c r="E160" s="59"/>
      <c r="F160" s="34" t="s">
        <v>374</v>
      </c>
      <c r="G160" s="18" t="s">
        <v>307</v>
      </c>
      <c r="H160" s="36" t="s">
        <v>181</v>
      </c>
      <c r="I160" s="36" t="s">
        <v>38</v>
      </c>
      <c r="J160" s="36" t="s">
        <v>69</v>
      </c>
      <c r="K160" s="36" t="s">
        <v>37</v>
      </c>
      <c r="L160" s="18"/>
      <c r="M160" s="18"/>
      <c r="N160" s="87"/>
      <c r="O160" s="71"/>
    </row>
    <row r="161" spans="2:15" ht="85" x14ac:dyDescent="0.2">
      <c r="B161" s="61" t="s">
        <v>190</v>
      </c>
      <c r="C161" s="32">
        <v>0</v>
      </c>
      <c r="D161" s="85">
        <v>0.7</v>
      </c>
      <c r="E161" s="59"/>
      <c r="F161" s="34" t="s">
        <v>375</v>
      </c>
      <c r="G161" s="18" t="s">
        <v>186</v>
      </c>
      <c r="H161" s="36" t="s">
        <v>181</v>
      </c>
      <c r="I161" s="36" t="s">
        <v>38</v>
      </c>
      <c r="J161" s="36" t="s">
        <v>33</v>
      </c>
      <c r="K161" s="36" t="s">
        <v>34</v>
      </c>
      <c r="L161" s="18"/>
      <c r="M161" s="18"/>
      <c r="N161" s="87"/>
      <c r="O161" s="71"/>
    </row>
    <row r="162" spans="2:15" ht="100" customHeight="1" x14ac:dyDescent="0.2">
      <c r="B162" s="61" t="s">
        <v>191</v>
      </c>
      <c r="C162" s="32">
        <v>0</v>
      </c>
      <c r="D162" s="85">
        <v>0.7</v>
      </c>
      <c r="E162" s="59"/>
      <c r="F162" s="75" t="s">
        <v>377</v>
      </c>
      <c r="G162" s="18" t="s">
        <v>308</v>
      </c>
      <c r="H162" s="36" t="s">
        <v>181</v>
      </c>
      <c r="I162" s="36" t="s">
        <v>38</v>
      </c>
      <c r="J162" s="36" t="s">
        <v>33</v>
      </c>
      <c r="K162" s="36" t="s">
        <v>39</v>
      </c>
      <c r="L162" s="18" t="s">
        <v>309</v>
      </c>
      <c r="M162" s="36" t="s">
        <v>39</v>
      </c>
      <c r="N162" s="87"/>
      <c r="O162" s="71"/>
    </row>
    <row r="163" spans="2:15" ht="20" customHeight="1" x14ac:dyDescent="0.2">
      <c r="C163" s="91"/>
      <c r="D163" s="92"/>
      <c r="J163" s="9"/>
      <c r="O163" s="8"/>
    </row>
    <row r="164" spans="2:15" ht="20" customHeight="1" x14ac:dyDescent="0.2">
      <c r="B164" s="10" t="s">
        <v>192</v>
      </c>
      <c r="C164" s="69"/>
      <c r="D164" s="70"/>
      <c r="E164" s="6"/>
      <c r="F164" s="27"/>
      <c r="G164" s="27"/>
      <c r="H164" s="48"/>
      <c r="I164" s="48"/>
      <c r="J164" s="48"/>
      <c r="K164" s="48"/>
      <c r="L164" s="27"/>
      <c r="M164" s="27"/>
      <c r="N164" s="6"/>
      <c r="O164" s="6"/>
    </row>
    <row r="165" spans="2:15" ht="8" customHeight="1" x14ac:dyDescent="0.2">
      <c r="C165" s="91"/>
      <c r="D165" s="92"/>
      <c r="J165" s="9"/>
      <c r="O165" s="8"/>
    </row>
    <row r="166" spans="2:15" ht="36" customHeight="1" x14ac:dyDescent="0.2">
      <c r="B166" s="15"/>
      <c r="C166" s="16" t="s">
        <v>6</v>
      </c>
      <c r="D166" s="17" t="s">
        <v>7</v>
      </c>
      <c r="F166" s="18" t="s">
        <v>8</v>
      </c>
      <c r="G166" s="18" t="s">
        <v>9</v>
      </c>
      <c r="H166" s="19" t="s">
        <v>10</v>
      </c>
      <c r="I166" s="19" t="s">
        <v>11</v>
      </c>
      <c r="J166" s="19" t="s">
        <v>12</v>
      </c>
      <c r="K166" s="19" t="s">
        <v>13</v>
      </c>
      <c r="L166" s="20" t="s">
        <v>14</v>
      </c>
      <c r="M166" s="20" t="s">
        <v>15</v>
      </c>
      <c r="N166" s="21" t="s">
        <v>16</v>
      </c>
    </row>
    <row r="167" spans="2:15" ht="88" customHeight="1" x14ac:dyDescent="0.2">
      <c r="B167" s="61" t="s">
        <v>193</v>
      </c>
      <c r="C167" s="98">
        <v>1</v>
      </c>
      <c r="D167" s="85">
        <v>0.9</v>
      </c>
      <c r="E167" s="8"/>
      <c r="F167" s="75" t="s">
        <v>378</v>
      </c>
      <c r="G167" s="18" t="s">
        <v>310</v>
      </c>
      <c r="H167" s="36" t="s">
        <v>194</v>
      </c>
      <c r="I167" s="36" t="s">
        <v>195</v>
      </c>
      <c r="J167" s="93" t="s">
        <v>36</v>
      </c>
      <c r="K167" s="36" t="s">
        <v>171</v>
      </c>
      <c r="L167" s="18"/>
      <c r="M167" s="36" t="s">
        <v>171</v>
      </c>
      <c r="N167" s="95" t="s">
        <v>379</v>
      </c>
      <c r="O167" s="71"/>
    </row>
    <row r="168" spans="2:15" ht="90" customHeight="1" x14ac:dyDescent="0.2">
      <c r="B168" s="61" t="s">
        <v>196</v>
      </c>
      <c r="C168" s="94">
        <v>1</v>
      </c>
      <c r="D168" s="85">
        <v>0.5</v>
      </c>
      <c r="E168" s="8"/>
      <c r="F168" s="34" t="s">
        <v>380</v>
      </c>
      <c r="G168" s="18" t="s">
        <v>311</v>
      </c>
      <c r="H168" s="36" t="s">
        <v>194</v>
      </c>
      <c r="I168" s="36" t="s">
        <v>195</v>
      </c>
      <c r="J168" s="36" t="s">
        <v>171</v>
      </c>
      <c r="K168" s="36" t="s">
        <v>43</v>
      </c>
      <c r="L168" s="18"/>
      <c r="M168" s="36" t="s">
        <v>48</v>
      </c>
      <c r="N168" s="95" t="s">
        <v>381</v>
      </c>
      <c r="O168" s="71"/>
    </row>
    <row r="169" spans="2:15" ht="90" customHeight="1" x14ac:dyDescent="0.2">
      <c r="B169" s="61" t="s">
        <v>197</v>
      </c>
      <c r="C169" s="94">
        <v>0.5</v>
      </c>
      <c r="D169" s="85">
        <v>0.7</v>
      </c>
      <c r="E169" s="8"/>
      <c r="F169" s="99" t="s">
        <v>382</v>
      </c>
      <c r="G169" s="18" t="s">
        <v>312</v>
      </c>
      <c r="H169" s="36" t="s">
        <v>194</v>
      </c>
      <c r="I169" s="36" t="s">
        <v>195</v>
      </c>
      <c r="J169" s="36" t="s">
        <v>21</v>
      </c>
      <c r="K169" s="36" t="s">
        <v>198</v>
      </c>
      <c r="L169" s="18"/>
      <c r="M169" s="36"/>
      <c r="N169" s="95"/>
      <c r="O169" s="71"/>
    </row>
    <row r="170" spans="2:15" ht="77" customHeight="1" x14ac:dyDescent="0.2">
      <c r="B170" s="61" t="s">
        <v>313</v>
      </c>
      <c r="C170" s="94">
        <v>0.5</v>
      </c>
      <c r="D170" s="85">
        <v>0.7</v>
      </c>
      <c r="E170" s="8"/>
      <c r="F170" s="99" t="s">
        <v>314</v>
      </c>
      <c r="G170" s="18" t="s">
        <v>315</v>
      </c>
      <c r="H170" s="36" t="s">
        <v>194</v>
      </c>
      <c r="I170" s="36" t="s">
        <v>316</v>
      </c>
      <c r="J170" s="36" t="s">
        <v>21</v>
      </c>
      <c r="K170" s="36" t="s">
        <v>198</v>
      </c>
      <c r="L170" s="18"/>
      <c r="M170" s="36" t="s">
        <v>29</v>
      </c>
      <c r="N170" s="95" t="s">
        <v>317</v>
      </c>
      <c r="O170" s="71"/>
    </row>
    <row r="171" spans="2:15" ht="20" customHeight="1" x14ac:dyDescent="0.2">
      <c r="C171" s="91"/>
      <c r="D171" s="92"/>
      <c r="J171" s="9"/>
      <c r="O171" s="8"/>
    </row>
    <row r="172" spans="2:15" ht="20" customHeight="1" x14ac:dyDescent="0.2">
      <c r="B172" s="10" t="s">
        <v>199</v>
      </c>
      <c r="C172" s="69"/>
      <c r="D172" s="70"/>
      <c r="E172" s="6"/>
      <c r="F172" s="27"/>
      <c r="G172" s="27"/>
      <c r="H172" s="48"/>
      <c r="I172" s="48"/>
      <c r="J172" s="48"/>
      <c r="K172" s="48"/>
      <c r="L172" s="27"/>
      <c r="M172" s="27"/>
      <c r="N172" s="6"/>
      <c r="O172" s="6"/>
    </row>
    <row r="173" spans="2:15" ht="11" customHeight="1" x14ac:dyDescent="0.2">
      <c r="B173" s="10"/>
      <c r="C173" s="91"/>
      <c r="D173" s="92"/>
      <c r="J173" s="9"/>
      <c r="O173" s="8"/>
    </row>
    <row r="174" spans="2:15" ht="36" customHeight="1" x14ac:dyDescent="0.2">
      <c r="B174" s="15"/>
      <c r="C174" s="16" t="s">
        <v>6</v>
      </c>
      <c r="D174" s="17" t="s">
        <v>7</v>
      </c>
      <c r="F174" s="18" t="s">
        <v>8</v>
      </c>
      <c r="G174" s="18" t="s">
        <v>9</v>
      </c>
      <c r="H174" s="19" t="s">
        <v>10</v>
      </c>
      <c r="I174" s="19" t="s">
        <v>11</v>
      </c>
      <c r="J174" s="19" t="s">
        <v>12</v>
      </c>
      <c r="K174" s="19" t="s">
        <v>13</v>
      </c>
      <c r="L174" s="20" t="s">
        <v>14</v>
      </c>
      <c r="M174" s="20" t="s">
        <v>15</v>
      </c>
      <c r="N174" s="21" t="s">
        <v>16</v>
      </c>
    </row>
    <row r="175" spans="2:15" ht="68" x14ac:dyDescent="0.2">
      <c r="B175" s="61" t="s">
        <v>200</v>
      </c>
      <c r="C175" s="98">
        <v>1</v>
      </c>
      <c r="D175" s="85">
        <v>0.7</v>
      </c>
      <c r="E175" s="8"/>
      <c r="F175" s="75" t="s">
        <v>319</v>
      </c>
      <c r="G175" s="18" t="s">
        <v>318</v>
      </c>
      <c r="H175" s="36" t="s">
        <v>201</v>
      </c>
      <c r="I175" s="36" t="s">
        <v>202</v>
      </c>
      <c r="J175" s="36" t="s">
        <v>21</v>
      </c>
      <c r="K175" s="36" t="s">
        <v>24</v>
      </c>
      <c r="L175" s="18"/>
      <c r="M175" s="36"/>
      <c r="N175" s="87"/>
      <c r="O175" s="71"/>
    </row>
    <row r="176" spans="2:15" ht="68" x14ac:dyDescent="0.2">
      <c r="B176" s="61" t="s">
        <v>203</v>
      </c>
      <c r="C176" s="94">
        <v>0.75</v>
      </c>
      <c r="D176" s="85">
        <v>0.7</v>
      </c>
      <c r="E176" s="8"/>
      <c r="F176" s="75" t="s">
        <v>320</v>
      </c>
      <c r="G176" s="18" t="s">
        <v>318</v>
      </c>
      <c r="H176" s="36" t="s">
        <v>201</v>
      </c>
      <c r="I176" s="36" t="s">
        <v>202</v>
      </c>
      <c r="J176" s="36" t="s">
        <v>26</v>
      </c>
      <c r="K176" s="36" t="s">
        <v>32</v>
      </c>
      <c r="L176" s="18"/>
      <c r="M176" s="36" t="s">
        <v>29</v>
      </c>
      <c r="N176" s="87" t="s">
        <v>383</v>
      </c>
      <c r="O176" s="71"/>
    </row>
    <row r="177" spans="2:15" ht="68" x14ac:dyDescent="0.2">
      <c r="B177" s="61" t="s">
        <v>204</v>
      </c>
      <c r="C177" s="94">
        <v>0.15</v>
      </c>
      <c r="D177" s="85">
        <v>0.7</v>
      </c>
      <c r="E177" s="8"/>
      <c r="F177" s="75" t="s">
        <v>321</v>
      </c>
      <c r="G177" s="18" t="s">
        <v>322</v>
      </c>
      <c r="H177" s="36" t="s">
        <v>201</v>
      </c>
      <c r="I177" s="36" t="s">
        <v>202</v>
      </c>
      <c r="J177" s="36" t="s">
        <v>29</v>
      </c>
      <c r="K177" s="36" t="s">
        <v>37</v>
      </c>
      <c r="L177" s="18"/>
      <c r="M177" s="36"/>
      <c r="N177" s="87"/>
      <c r="O177" s="71"/>
    </row>
    <row r="178" spans="2:15" ht="74" customHeight="1" x14ac:dyDescent="0.2">
      <c r="B178" s="61" t="s">
        <v>205</v>
      </c>
      <c r="C178" s="94">
        <v>0</v>
      </c>
      <c r="D178" s="85">
        <v>0.7</v>
      </c>
      <c r="E178" s="8"/>
      <c r="F178" s="75" t="s">
        <v>323</v>
      </c>
      <c r="G178" s="18" t="s">
        <v>324</v>
      </c>
      <c r="H178" s="36" t="s">
        <v>201</v>
      </c>
      <c r="I178" s="36" t="s">
        <v>202</v>
      </c>
      <c r="J178" s="36" t="s">
        <v>30</v>
      </c>
      <c r="K178" s="36" t="s">
        <v>34</v>
      </c>
      <c r="L178" s="18"/>
      <c r="M178" s="36"/>
      <c r="N178" s="87"/>
      <c r="O178" s="71"/>
    </row>
  </sheetData>
  <mergeCells count="3">
    <mergeCell ref="B3:H4"/>
    <mergeCell ref="B5:G5"/>
    <mergeCell ref="B6:G6"/>
  </mergeCells>
  <phoneticPr fontId="3" type="noConversion"/>
  <conditionalFormatting sqref="C19:C26">
    <cfRule type="colorScale" priority="11">
      <colorScale>
        <cfvo type="num" val="0"/>
        <cfvo type="num" val="1"/>
        <color theme="0"/>
        <color rgb="FF538135"/>
      </colorScale>
    </cfRule>
    <cfRule type="dataBar" priority="12">
      <dataBar>
        <cfvo type="num" val="0"/>
        <cfvo type="num" val="1"/>
        <color rgb="FF63C384"/>
      </dataBar>
      <extLst>
        <ext xmlns:x14="http://schemas.microsoft.com/office/spreadsheetml/2009/9/main" uri="{B025F937-C7B1-47D3-B67F-A62EFF666E3E}">
          <x14:id>{F32F10B7-0548-BE4B-AB47-9D51A3ADB008}</x14:id>
        </ext>
      </extLst>
    </cfRule>
  </conditionalFormatting>
  <conditionalFormatting sqref="C38:C41 C12:C15 C44:C50 C65:C68 C72:C78 C55:C61">
    <cfRule type="colorScale" priority="44">
      <colorScale>
        <cfvo type="num" val="0"/>
        <cfvo type="num" val="1"/>
        <color theme="0"/>
        <color rgb="FF538135"/>
      </colorScale>
    </cfRule>
    <cfRule type="dataBar" priority="45">
      <dataBar>
        <cfvo type="num" val="0"/>
        <cfvo type="num" val="1"/>
        <color rgb="FF63C384"/>
      </dataBar>
      <extLst>
        <ext xmlns:x14="http://schemas.microsoft.com/office/spreadsheetml/2009/9/main" uri="{B025F937-C7B1-47D3-B67F-A62EFF666E3E}">
          <x14:id>{7BCFED90-DEBE-424C-A37F-A6760432A0DB}</x14:id>
        </ext>
      </extLst>
    </cfRule>
  </conditionalFormatting>
  <conditionalFormatting sqref="C82:C84">
    <cfRule type="dataBar" priority="79">
      <dataBar>
        <cfvo type="num" val="0"/>
        <cfvo type="num" val="1"/>
        <color rgb="FF63C384"/>
      </dataBar>
      <extLst>
        <ext xmlns:x14="http://schemas.microsoft.com/office/spreadsheetml/2009/9/main" uri="{B025F937-C7B1-47D3-B67F-A62EFF666E3E}">
          <x14:id>{3D17307B-7766-164C-BD8F-F68D1CEF9321}</x14:id>
        </ext>
      </extLst>
    </cfRule>
    <cfRule type="colorScale" priority="78">
      <colorScale>
        <cfvo type="num" val="0"/>
        <cfvo type="num" val="1"/>
        <color theme="0"/>
        <color rgb="FF538135"/>
      </colorScale>
    </cfRule>
  </conditionalFormatting>
  <conditionalFormatting sqref="C88:C94">
    <cfRule type="dataBar" priority="38">
      <dataBar>
        <cfvo type="num" val="0"/>
        <cfvo type="num" val="1"/>
        <color rgb="FF63C384"/>
      </dataBar>
      <extLst>
        <ext xmlns:x14="http://schemas.microsoft.com/office/spreadsheetml/2009/9/main" uri="{B025F937-C7B1-47D3-B67F-A62EFF666E3E}">
          <x14:id>{803109C4-653C-9744-9555-79DF624A23A5}</x14:id>
        </ext>
      </extLst>
    </cfRule>
    <cfRule type="colorScale" priority="37">
      <colorScale>
        <cfvo type="num" val="0"/>
        <cfvo type="num" val="1"/>
        <color theme="0"/>
        <color rgb="FF538135"/>
      </colorScale>
    </cfRule>
  </conditionalFormatting>
  <conditionalFormatting sqref="C99:C103">
    <cfRule type="dataBar" priority="36">
      <dataBar>
        <cfvo type="num" val="0"/>
        <cfvo type="num" val="1"/>
        <color rgb="FF63C384"/>
      </dataBar>
      <extLst>
        <ext xmlns:x14="http://schemas.microsoft.com/office/spreadsheetml/2009/9/main" uri="{B025F937-C7B1-47D3-B67F-A62EFF666E3E}">
          <x14:id>{94058E7C-BF61-8A46-9E71-DCB42D0D9126}</x14:id>
        </ext>
      </extLst>
    </cfRule>
    <cfRule type="colorScale" priority="35">
      <colorScale>
        <cfvo type="num" val="0"/>
        <cfvo type="num" val="1"/>
        <color theme="0"/>
        <color rgb="FF538135"/>
      </colorScale>
    </cfRule>
  </conditionalFormatting>
  <conditionalFormatting sqref="C107:C112">
    <cfRule type="dataBar" priority="2">
      <dataBar>
        <cfvo type="num" val="0"/>
        <cfvo type="num" val="1"/>
        <color rgb="FF63C384"/>
      </dataBar>
      <extLst>
        <ext xmlns:x14="http://schemas.microsoft.com/office/spreadsheetml/2009/9/main" uri="{B025F937-C7B1-47D3-B67F-A62EFF666E3E}">
          <x14:id>{1DF1515F-F090-A245-88C1-FEB67F413F7C}</x14:id>
        </ext>
      </extLst>
    </cfRule>
    <cfRule type="colorScale" priority="1">
      <colorScale>
        <cfvo type="num" val="0"/>
        <cfvo type="num" val="1"/>
        <color theme="0"/>
        <color rgb="FF538135"/>
      </colorScale>
    </cfRule>
  </conditionalFormatting>
  <conditionalFormatting sqref="C116:C122">
    <cfRule type="colorScale" priority="6">
      <colorScale>
        <cfvo type="num" val="0"/>
        <cfvo type="num" val="1"/>
        <color theme="0"/>
        <color rgb="FF538135"/>
      </colorScale>
    </cfRule>
    <cfRule type="dataBar" priority="7">
      <dataBar>
        <cfvo type="num" val="0"/>
        <cfvo type="num" val="1"/>
        <color rgb="FF63C384"/>
      </dataBar>
      <extLst>
        <ext xmlns:x14="http://schemas.microsoft.com/office/spreadsheetml/2009/9/main" uri="{B025F937-C7B1-47D3-B67F-A62EFF666E3E}">
          <x14:id>{A6FD0C10-1362-6049-BABE-069E474D06EB}</x14:id>
        </ext>
      </extLst>
    </cfRule>
  </conditionalFormatting>
  <conditionalFormatting sqref="C127:C129">
    <cfRule type="colorScale" priority="29">
      <colorScale>
        <cfvo type="num" val="0"/>
        <cfvo type="num" val="1"/>
        <color theme="0"/>
        <color rgb="FF538135"/>
      </colorScale>
    </cfRule>
    <cfRule type="dataBar" priority="30">
      <dataBar>
        <cfvo type="num" val="0"/>
        <cfvo type="num" val="1"/>
        <color rgb="FF63C384"/>
      </dataBar>
      <extLst>
        <ext xmlns:x14="http://schemas.microsoft.com/office/spreadsheetml/2009/9/main" uri="{B025F937-C7B1-47D3-B67F-A62EFF666E3E}">
          <x14:id>{68D5383D-ED65-3D46-BCE6-274ECAB01461}</x14:id>
        </ext>
      </extLst>
    </cfRule>
  </conditionalFormatting>
  <conditionalFormatting sqref="C130">
    <cfRule type="dataBar" priority="77">
      <dataBar>
        <cfvo type="num" val="0"/>
        <cfvo type="num" val="1"/>
        <color rgb="FF63C384"/>
      </dataBar>
      <extLst>
        <ext xmlns:x14="http://schemas.microsoft.com/office/spreadsheetml/2009/9/main" uri="{B025F937-C7B1-47D3-B67F-A62EFF666E3E}">
          <x14:id>{BC42ED5A-AAD6-7240-ADE2-1D3BDB01380A}</x14:id>
        </ext>
      </extLst>
    </cfRule>
    <cfRule type="colorScale" priority="76">
      <colorScale>
        <cfvo type="num" val="0"/>
        <cfvo type="num" val="1"/>
        <color theme="0"/>
        <color rgb="FF538135"/>
      </colorScale>
    </cfRule>
  </conditionalFormatting>
  <conditionalFormatting sqref="C133:C135">
    <cfRule type="colorScale" priority="27">
      <colorScale>
        <cfvo type="num" val="0"/>
        <cfvo type="num" val="1"/>
        <color theme="0"/>
        <color rgb="FF538135"/>
      </colorScale>
    </cfRule>
    <cfRule type="dataBar" priority="28">
      <dataBar>
        <cfvo type="num" val="0"/>
        <cfvo type="num" val="1"/>
        <color rgb="FF63C384"/>
      </dataBar>
      <extLst>
        <ext xmlns:x14="http://schemas.microsoft.com/office/spreadsheetml/2009/9/main" uri="{B025F937-C7B1-47D3-B67F-A62EFF666E3E}">
          <x14:id>{EADADC42-76EB-3344-86A6-1BCC535C9C98}</x14:id>
        </ext>
      </extLst>
    </cfRule>
  </conditionalFormatting>
  <conditionalFormatting sqref="C141:C150">
    <cfRule type="colorScale" priority="25">
      <colorScale>
        <cfvo type="num" val="0"/>
        <cfvo type="num" val="1"/>
        <color theme="0"/>
        <color rgb="FF538135"/>
      </colorScale>
    </cfRule>
    <cfRule type="dataBar" priority="26">
      <dataBar>
        <cfvo type="num" val="0"/>
        <cfvo type="num" val="1"/>
        <color rgb="FF63C384"/>
      </dataBar>
      <extLst>
        <ext xmlns:x14="http://schemas.microsoft.com/office/spreadsheetml/2009/9/main" uri="{B025F937-C7B1-47D3-B67F-A62EFF666E3E}">
          <x14:id>{97599CB1-F3F2-3445-A7E6-09D6DCC4189C}</x14:id>
        </ext>
      </extLst>
    </cfRule>
  </conditionalFormatting>
  <conditionalFormatting sqref="C154">
    <cfRule type="dataBar" priority="72">
      <dataBar>
        <cfvo type="num" val="0"/>
        <cfvo type="num" val="1"/>
        <color rgb="FF63C384"/>
      </dataBar>
      <extLst>
        <ext xmlns:x14="http://schemas.microsoft.com/office/spreadsheetml/2009/9/main" uri="{B025F937-C7B1-47D3-B67F-A62EFF666E3E}">
          <x14:id>{953E0521-093E-1147-8A24-0FAFA736FC18}</x14:id>
        </ext>
      </extLst>
    </cfRule>
    <cfRule type="colorScale" priority="71">
      <colorScale>
        <cfvo type="num" val="0"/>
        <cfvo type="num" val="1"/>
        <color theme="0"/>
        <color rgb="FF538135"/>
      </colorScale>
    </cfRule>
  </conditionalFormatting>
  <conditionalFormatting sqref="C155:C162">
    <cfRule type="dataBar" priority="24">
      <dataBar>
        <cfvo type="num" val="0"/>
        <cfvo type="num" val="1"/>
        <color rgb="FF63C384"/>
      </dataBar>
      <extLst>
        <ext xmlns:x14="http://schemas.microsoft.com/office/spreadsheetml/2009/9/main" uri="{B025F937-C7B1-47D3-B67F-A62EFF666E3E}">
          <x14:id>{87BAF47A-0876-374D-A305-8CABDE2B1F73}</x14:id>
        </ext>
      </extLst>
    </cfRule>
    <cfRule type="colorScale" priority="23">
      <colorScale>
        <cfvo type="num" val="0"/>
        <cfvo type="num" val="1"/>
        <color theme="0"/>
        <color rgb="FF538135"/>
      </colorScale>
    </cfRule>
  </conditionalFormatting>
  <conditionalFormatting sqref="C167:C170">
    <cfRule type="colorScale" priority="69">
      <colorScale>
        <cfvo type="num" val="0"/>
        <cfvo type="num" val="1"/>
        <color theme="0"/>
        <color rgb="FF538135"/>
      </colorScale>
    </cfRule>
    <cfRule type="dataBar" priority="70">
      <dataBar>
        <cfvo type="num" val="0"/>
        <cfvo type="num" val="1"/>
        <color rgb="FF63C384"/>
      </dataBar>
      <extLst>
        <ext xmlns:x14="http://schemas.microsoft.com/office/spreadsheetml/2009/9/main" uri="{B025F937-C7B1-47D3-B67F-A62EFF666E3E}">
          <x14:id>{A50DA3BA-6819-C341-B7DE-0D5A7829E0FD}</x14:id>
        </ext>
      </extLst>
    </cfRule>
  </conditionalFormatting>
  <conditionalFormatting sqref="C175:C178">
    <cfRule type="dataBar" priority="68">
      <dataBar>
        <cfvo type="num" val="0"/>
        <cfvo type="num" val="1"/>
        <color rgb="FF63C384"/>
      </dataBar>
      <extLst>
        <ext xmlns:x14="http://schemas.microsoft.com/office/spreadsheetml/2009/9/main" uri="{B025F937-C7B1-47D3-B67F-A62EFF666E3E}">
          <x14:id>{43199865-9C15-A149-B5D9-8EFCFB0D5B51}</x14:id>
        </ext>
      </extLst>
    </cfRule>
    <cfRule type="colorScale" priority="67">
      <colorScale>
        <cfvo type="num" val="0"/>
        <cfvo type="num" val="1"/>
        <color theme="0"/>
        <color rgb="FF538135"/>
      </colorScale>
    </cfRule>
  </conditionalFormatting>
  <conditionalFormatting sqref="C62:D62 C29:C34">
    <cfRule type="dataBar" priority="109">
      <dataBar>
        <cfvo type="num" val="0"/>
        <cfvo type="num" val="1"/>
        <color rgb="FF63C384"/>
      </dataBar>
      <extLst>
        <ext xmlns:x14="http://schemas.microsoft.com/office/spreadsheetml/2009/9/main" uri="{B025F937-C7B1-47D3-B67F-A62EFF666E3E}">
          <x14:id>{FA3185C3-97A9-434E-8D10-842C9C39FC80}</x14:id>
        </ext>
      </extLst>
    </cfRule>
    <cfRule type="colorScale" priority="108">
      <colorScale>
        <cfvo type="num" val="0"/>
        <cfvo type="num" val="1"/>
        <color theme="0"/>
        <color rgb="FF538135"/>
      </colorScale>
    </cfRule>
  </conditionalFormatting>
  <conditionalFormatting sqref="D12:D15 D29:D34 D38:D41 D44:D50 D55:D61 D65:D68 D72:D78">
    <cfRule type="cellIs" dxfId="38" priority="107" stopIfTrue="1" operator="lessThanOrEqual">
      <formula>0.3</formula>
    </cfRule>
    <cfRule type="cellIs" dxfId="37" priority="106" stopIfTrue="1" operator="between">
      <formula>0.31</formula>
      <formula>0.69</formula>
    </cfRule>
    <cfRule type="cellIs" dxfId="36" priority="105" stopIfTrue="1" operator="greaterThanOrEqual">
      <formula>0.7</formula>
    </cfRule>
  </conditionalFormatting>
  <conditionalFormatting sqref="D19:D26">
    <cfRule type="cellIs" dxfId="35" priority="14" stopIfTrue="1" operator="between">
      <formula>0.31</formula>
      <formula>0.69</formula>
    </cfRule>
    <cfRule type="cellIs" dxfId="34" priority="15" stopIfTrue="1" operator="lessThanOrEqual">
      <formula>0.3</formula>
    </cfRule>
    <cfRule type="cellIs" dxfId="33" priority="13" stopIfTrue="1" operator="greaterThanOrEqual">
      <formula>0.7</formula>
    </cfRule>
  </conditionalFormatting>
  <conditionalFormatting sqref="D82:D84">
    <cfRule type="cellIs" dxfId="32" priority="104" stopIfTrue="1" operator="lessThanOrEqual">
      <formula>0.3</formula>
    </cfRule>
    <cfRule type="cellIs" dxfId="31" priority="103" stopIfTrue="1" operator="between">
      <formula>0.31</formula>
      <formula>0.69</formula>
    </cfRule>
    <cfRule type="cellIs" dxfId="30" priority="102" stopIfTrue="1" operator="greaterThanOrEqual">
      <formula>0.7</formula>
    </cfRule>
  </conditionalFormatting>
  <conditionalFormatting sqref="D88:D94">
    <cfRule type="cellIs" dxfId="29" priority="47" stopIfTrue="1" operator="between">
      <formula>0.31</formula>
      <formula>0.69</formula>
    </cfRule>
    <cfRule type="cellIs" dxfId="28" priority="48" stopIfTrue="1" operator="lessThanOrEqual">
      <formula>0.3</formula>
    </cfRule>
    <cfRule type="cellIs" dxfId="27" priority="46" stopIfTrue="1" operator="greaterThanOrEqual">
      <formula>0.7</formula>
    </cfRule>
  </conditionalFormatting>
  <conditionalFormatting sqref="D99:D103">
    <cfRule type="cellIs" dxfId="26" priority="73" stopIfTrue="1" operator="greaterThanOrEqual">
      <formula>0.7</formula>
    </cfRule>
    <cfRule type="cellIs" dxfId="25" priority="75" stopIfTrue="1" operator="lessThanOrEqual">
      <formula>0.3</formula>
    </cfRule>
    <cfRule type="cellIs" dxfId="24" priority="74" stopIfTrue="1" operator="between">
      <formula>0.31</formula>
      <formula>0.69</formula>
    </cfRule>
  </conditionalFormatting>
  <conditionalFormatting sqref="D107:D112">
    <cfRule type="cellIs" dxfId="23" priority="5" stopIfTrue="1" operator="lessThanOrEqual">
      <formula>0.3</formula>
    </cfRule>
    <cfRule type="cellIs" dxfId="22" priority="4" stopIfTrue="1" operator="between">
      <formula>0.31</formula>
      <formula>0.69</formula>
    </cfRule>
    <cfRule type="cellIs" dxfId="21" priority="3" stopIfTrue="1" operator="greaterThanOrEqual">
      <formula>0.7</formula>
    </cfRule>
  </conditionalFormatting>
  <conditionalFormatting sqref="D116:D122">
    <cfRule type="cellIs" dxfId="20" priority="9" stopIfTrue="1" operator="between">
      <formula>0.31</formula>
      <formula>0.69</formula>
    </cfRule>
    <cfRule type="cellIs" dxfId="19" priority="8" stopIfTrue="1" operator="greaterThanOrEqual">
      <formula>0.7</formula>
    </cfRule>
    <cfRule type="cellIs" dxfId="18" priority="10" stopIfTrue="1" operator="lessThanOrEqual">
      <formula>0.3</formula>
    </cfRule>
  </conditionalFormatting>
  <conditionalFormatting sqref="D127:D129">
    <cfRule type="cellIs" dxfId="17" priority="64" stopIfTrue="1" operator="greaterThanOrEqual">
      <formula>0.7</formula>
    </cfRule>
    <cfRule type="cellIs" dxfId="16" priority="65" stopIfTrue="1" operator="between">
      <formula>0.31</formula>
      <formula>0.69</formula>
    </cfRule>
    <cfRule type="cellIs" dxfId="15" priority="66" stopIfTrue="1" operator="lessThanOrEqual">
      <formula>0.3</formula>
    </cfRule>
  </conditionalFormatting>
  <conditionalFormatting sqref="D130">
    <cfRule type="colorScale" priority="39">
      <colorScale>
        <cfvo type="num" val="0"/>
        <cfvo type="num" val="1"/>
        <color theme="0"/>
        <color rgb="FF538135"/>
      </colorScale>
    </cfRule>
    <cfRule type="dataBar" priority="40">
      <dataBar>
        <cfvo type="num" val="0"/>
        <cfvo type="num" val="1"/>
        <color rgb="FF63C384"/>
      </dataBar>
      <extLst>
        <ext xmlns:x14="http://schemas.microsoft.com/office/spreadsheetml/2009/9/main" uri="{B025F937-C7B1-47D3-B67F-A62EFF666E3E}">
          <x14:id>{EE04C7CD-2D05-DA41-AA0A-C8FE6D44E48D}</x14:id>
        </ext>
      </extLst>
    </cfRule>
  </conditionalFormatting>
  <conditionalFormatting sqref="D133:D135">
    <cfRule type="cellIs" dxfId="14" priority="63" stopIfTrue="1" operator="lessThanOrEqual">
      <formula>0.3</formula>
    </cfRule>
    <cfRule type="cellIs" dxfId="13" priority="62" stopIfTrue="1" operator="between">
      <formula>0.31</formula>
      <formula>0.69</formula>
    </cfRule>
    <cfRule type="cellIs" dxfId="12" priority="61" stopIfTrue="1" operator="greaterThanOrEqual">
      <formula>0.7</formula>
    </cfRule>
  </conditionalFormatting>
  <conditionalFormatting sqref="D141:D150">
    <cfRule type="cellIs" dxfId="11" priority="60" stopIfTrue="1" operator="lessThanOrEqual">
      <formula>0.3</formula>
    </cfRule>
    <cfRule type="cellIs" dxfId="10" priority="59" stopIfTrue="1" operator="between">
      <formula>0.31</formula>
      <formula>0.69</formula>
    </cfRule>
    <cfRule type="cellIs" dxfId="9" priority="58" stopIfTrue="1" operator="greaterThanOrEqual">
      <formula>0.7</formula>
    </cfRule>
  </conditionalFormatting>
  <conditionalFormatting sqref="D154:D162">
    <cfRule type="cellIs" dxfId="8" priority="57" stopIfTrue="1" operator="lessThanOrEqual">
      <formula>0.3</formula>
    </cfRule>
    <cfRule type="cellIs" dxfId="7" priority="56" stopIfTrue="1" operator="between">
      <formula>0.31</formula>
      <formula>0.69</formula>
    </cfRule>
    <cfRule type="cellIs" dxfId="6" priority="55" stopIfTrue="1" operator="greaterThanOrEqual">
      <formula>0.7</formula>
    </cfRule>
  </conditionalFormatting>
  <conditionalFormatting sqref="D167:D170">
    <cfRule type="cellIs" dxfId="5" priority="54" stopIfTrue="1" operator="lessThanOrEqual">
      <formula>0.3</formula>
    </cfRule>
    <cfRule type="cellIs" dxfId="4" priority="53" stopIfTrue="1" operator="between">
      <formula>0.31</formula>
      <formula>0.69</formula>
    </cfRule>
    <cfRule type="cellIs" dxfId="3" priority="52" stopIfTrue="1" operator="greaterThanOrEqual">
      <formula>0.7</formula>
    </cfRule>
  </conditionalFormatting>
  <conditionalFormatting sqref="D175:D178">
    <cfRule type="cellIs" dxfId="2" priority="50" stopIfTrue="1" operator="between">
      <formula>0.31</formula>
      <formula>0.69</formula>
    </cfRule>
    <cfRule type="cellIs" dxfId="1" priority="49" stopIfTrue="1" operator="greaterThanOrEqual">
      <formula>0.7</formula>
    </cfRule>
    <cfRule type="cellIs" dxfId="0" priority="51" stopIfTrue="1" operator="lessThanOrEqual">
      <formula>0.3</formula>
    </cfRule>
  </conditionalFormatting>
  <pageMargins left="0.7" right="0.7" top="0.75" bottom="0.75" header="0.3" footer="0.3"/>
  <pageSetup paperSize="9" orientation="portrait" horizontalDpi="0" verticalDpi="0"/>
  <drawing r:id="rId1"/>
  <extLst>
    <ext xmlns:x14="http://schemas.microsoft.com/office/spreadsheetml/2009/9/main" uri="{78C0D931-6437-407d-A8EE-F0AAD7539E65}">
      <x14:conditionalFormattings>
        <x14:conditionalFormatting xmlns:xm="http://schemas.microsoft.com/office/excel/2006/main">
          <x14:cfRule type="dataBar" id="{F32F10B7-0548-BE4B-AB47-9D51A3ADB00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C19:C26</xm:sqref>
        </x14:conditionalFormatting>
        <x14:conditionalFormatting xmlns:xm="http://schemas.microsoft.com/office/excel/2006/main">
          <x14:cfRule type="dataBar" id="{7BCFED90-DEBE-424C-A37F-A6760432A0D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C38:C41 C12:C15 C44:C50 C65:C68 C72:C78 C55:C61</xm:sqref>
        </x14:conditionalFormatting>
        <x14:conditionalFormatting xmlns:xm="http://schemas.microsoft.com/office/excel/2006/main">
          <x14:cfRule type="dataBar" id="{3D17307B-7766-164C-BD8F-F68D1CEF932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C82:C84</xm:sqref>
        </x14:conditionalFormatting>
        <x14:conditionalFormatting xmlns:xm="http://schemas.microsoft.com/office/excel/2006/main">
          <x14:cfRule type="dataBar" id="{803109C4-653C-9744-9555-79DF624A23A5}">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C88:C94</xm:sqref>
        </x14:conditionalFormatting>
        <x14:conditionalFormatting xmlns:xm="http://schemas.microsoft.com/office/excel/2006/main">
          <x14:cfRule type="dataBar" id="{94058E7C-BF61-8A46-9E71-DCB42D0D912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C99:C103</xm:sqref>
        </x14:conditionalFormatting>
        <x14:conditionalFormatting xmlns:xm="http://schemas.microsoft.com/office/excel/2006/main">
          <x14:cfRule type="dataBar" id="{1DF1515F-F090-A245-88C1-FEB67F413F7C}">
            <x14:dataBar minLength="0" maxLength="100" border="1" negativeBarBorderColorSameAsPositive="0">
              <x14:cfvo type="num">
                <xm:f>0</xm:f>
              </x14:cfvo>
              <x14:cfvo type="num">
                <xm:f>1</xm:f>
              </x14:cfvo>
              <x14:borderColor rgb="FF63C384"/>
              <x14:negativeFillColor indexed="2"/>
              <x14:negativeBorderColor indexed="2"/>
              <x14:axisColor indexed="64"/>
            </x14:dataBar>
          </x14:cfRule>
          <xm:sqref>C107:C112</xm:sqref>
        </x14:conditionalFormatting>
        <x14:conditionalFormatting xmlns:xm="http://schemas.microsoft.com/office/excel/2006/main">
          <x14:cfRule type="dataBar" id="{A6FD0C10-1362-6049-BABE-069E474D06E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C116:C122</xm:sqref>
        </x14:conditionalFormatting>
        <x14:conditionalFormatting xmlns:xm="http://schemas.microsoft.com/office/excel/2006/main">
          <x14:cfRule type="dataBar" id="{68D5383D-ED65-3D46-BCE6-274ECAB0146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C127:C129</xm:sqref>
        </x14:conditionalFormatting>
        <x14:conditionalFormatting xmlns:xm="http://schemas.microsoft.com/office/excel/2006/main">
          <x14:cfRule type="dataBar" id="{BC42ED5A-AAD6-7240-ADE2-1D3BDB01380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C130</xm:sqref>
        </x14:conditionalFormatting>
        <x14:conditionalFormatting xmlns:xm="http://schemas.microsoft.com/office/excel/2006/main">
          <x14:cfRule type="dataBar" id="{EADADC42-76EB-3344-86A6-1BCC535C9C9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C133:C135</xm:sqref>
        </x14:conditionalFormatting>
        <x14:conditionalFormatting xmlns:xm="http://schemas.microsoft.com/office/excel/2006/main">
          <x14:cfRule type="dataBar" id="{97599CB1-F3F2-3445-A7E6-09D6DCC4189C}">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C141:C150</xm:sqref>
        </x14:conditionalFormatting>
        <x14:conditionalFormatting xmlns:xm="http://schemas.microsoft.com/office/excel/2006/main">
          <x14:cfRule type="dataBar" id="{953E0521-093E-1147-8A24-0FAFA736FC1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C154</xm:sqref>
        </x14:conditionalFormatting>
        <x14:conditionalFormatting xmlns:xm="http://schemas.microsoft.com/office/excel/2006/main">
          <x14:cfRule type="dataBar" id="{87BAF47A-0876-374D-A305-8CABDE2B1F7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C155:C162</xm:sqref>
        </x14:conditionalFormatting>
        <x14:conditionalFormatting xmlns:xm="http://schemas.microsoft.com/office/excel/2006/main">
          <x14:cfRule type="dataBar" id="{A50DA3BA-6819-C341-B7DE-0D5A7829E0F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C167:C170</xm:sqref>
        </x14:conditionalFormatting>
        <x14:conditionalFormatting xmlns:xm="http://schemas.microsoft.com/office/excel/2006/main">
          <x14:cfRule type="dataBar" id="{43199865-9C15-A149-B5D9-8EFCFB0D5B5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C175:C178</xm:sqref>
        </x14:conditionalFormatting>
        <x14:conditionalFormatting xmlns:xm="http://schemas.microsoft.com/office/excel/2006/main">
          <x14:cfRule type="dataBar" id="{FA3185C3-97A9-434E-8D10-842C9C39FC8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C62:D62 C29:C34</xm:sqref>
        </x14:conditionalFormatting>
        <x14:conditionalFormatting xmlns:xm="http://schemas.microsoft.com/office/excel/2006/main">
          <x14:cfRule type="dataBar" id="{EE04C7CD-2D05-DA41-AA0A-C8FE6D44E48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1482-DC74-774D-B9C9-B84927FA3B34}">
  <dimension ref="A1"/>
  <sheetViews>
    <sheetView workbookViewId="0">
      <selection activeCell="D48" sqref="D48"/>
    </sheetView>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CASS Objectives Dashboard</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 Gene</dc:creator>
  <cp:lastModifiedBy>Zierer, Wolfgang</cp:lastModifiedBy>
  <dcterms:created xsi:type="dcterms:W3CDTF">2024-08-04T18:31:41Z</dcterms:created>
  <dcterms:modified xsi:type="dcterms:W3CDTF">2026-07-15T11:13:51Z</dcterms:modified>
</cp:coreProperties>
</file>